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90" windowWidth="14810" windowHeight="7230" tabRatio="589" activeTab="5"/>
  </bookViews>
  <sheets>
    <sheet name="MAIN MENU" sheetId="1" r:id="rId1"/>
    <sheet name="2005" sheetId="2" r:id="rId2"/>
    <sheet name="2006" sheetId="3" r:id="rId3"/>
    <sheet name="2007" sheetId="4" r:id="rId4"/>
    <sheet name="2008" sheetId="5" r:id="rId5"/>
    <sheet name="2009" sheetId="6" r:id="rId6"/>
  </sheets>
  <definedNames>
    <definedName name="_xlnm.Print_Area" localSheetId="1">'2005'!$A$1:$Y$133</definedName>
    <definedName name="_xlnm.Print_Area" localSheetId="2">'2006'!$B$1:$P$40</definedName>
    <definedName name="_xlnm.Print_Area" localSheetId="3">'2007'!$B$1:$R$33</definedName>
  </definedNames>
  <calcPr fullCalcOnLoad="1"/>
</workbook>
</file>

<file path=xl/sharedStrings.xml><?xml version="1.0" encoding="utf-8"?>
<sst xmlns="http://schemas.openxmlformats.org/spreadsheetml/2006/main" count="2106" uniqueCount="1276">
  <si>
    <t xml:space="preserve"> دوره تدريبيه</t>
  </si>
  <si>
    <t>ت</t>
  </si>
  <si>
    <t>نوع الايفاد</t>
  </si>
  <si>
    <t>د.ت.</t>
  </si>
  <si>
    <t>و.ع.</t>
  </si>
  <si>
    <t>ورشة عمل</t>
  </si>
  <si>
    <t>م.</t>
  </si>
  <si>
    <t>مؤتمر</t>
  </si>
  <si>
    <t>اخرى</t>
  </si>
  <si>
    <t>أ.</t>
  </si>
  <si>
    <t xml:space="preserve">تفاصيل الايفاد </t>
  </si>
  <si>
    <t>اسم الموفد</t>
  </si>
  <si>
    <t>اليلد</t>
  </si>
  <si>
    <t>الغرض من الايفاد</t>
  </si>
  <si>
    <t>فترة الايفاد</t>
  </si>
  <si>
    <t>البلد</t>
  </si>
  <si>
    <t>حول موضوع الامراض النزفية</t>
  </si>
  <si>
    <t>4-6/3/2005</t>
  </si>
  <si>
    <t>مصر</t>
  </si>
  <si>
    <t>و.ع</t>
  </si>
  <si>
    <t>دعوة من قبل مركز غبدالسلام الدولي للفيزياء النظرية</t>
  </si>
  <si>
    <t>25\4-13\5\2005</t>
  </si>
  <si>
    <t>ترستة\ايطاليا</t>
  </si>
  <si>
    <t>د. فراس محمد حسين جعفر</t>
  </si>
  <si>
    <t>د. نبيل سلمان مراد</t>
  </si>
  <si>
    <t xml:space="preserve">د. سعد شوقي منصور </t>
  </si>
  <si>
    <t>حول طرائق التدريس</t>
  </si>
  <si>
    <t>23-24\4\2005</t>
  </si>
  <si>
    <t>سلطنة عمان</t>
  </si>
  <si>
    <t>د. عدي خالد</t>
  </si>
  <si>
    <t>دراسة الخطط المقترحة لنشاء مركز لبحوث السطان في العراق</t>
  </si>
  <si>
    <t>16-19\5\2005</t>
  </si>
  <si>
    <t>عمان-الاردن</t>
  </si>
  <si>
    <t>د. خالد طارق النائب</t>
  </si>
  <si>
    <t>جراحة امراض الجهاز البولي</t>
  </si>
  <si>
    <t>16-3\6\2005</t>
  </si>
  <si>
    <t>بلجيكا</t>
  </si>
  <si>
    <t>د. اسامة سليمان الناصري</t>
  </si>
  <si>
    <t>لمحرري المجلات الطبية</t>
  </si>
  <si>
    <t>18-31\7\2005</t>
  </si>
  <si>
    <t>د. اكثم رشيد الصالحي</t>
  </si>
  <si>
    <t>للأطلاع على احدث التطورات في مجالات الكهروفسلجة القلبية العلاجية والتشخيصية والتدرب على جهازي Localisa &amp; Cartography</t>
  </si>
  <si>
    <t>فرنسا</t>
  </si>
  <si>
    <t>د. قيس محمد المدرس</t>
  </si>
  <si>
    <t>في موضوع Protein interaction technologies in biomedical research</t>
  </si>
  <si>
    <t>21\11-2\12\2005</t>
  </si>
  <si>
    <t>الهند</t>
  </si>
  <si>
    <t>د. ليلى خالد مهدي</t>
  </si>
  <si>
    <t>لتدريب المتدربين على الفهم الاستراتيجي RFD</t>
  </si>
  <si>
    <t>14-17\11\2005</t>
  </si>
  <si>
    <t>د. نجم الدين الروزنامجي</t>
  </si>
  <si>
    <t>في موضوع صحة وعلوم البيئة</t>
  </si>
  <si>
    <t>7-17\3\2005</t>
  </si>
  <si>
    <t>د. اثير جواد عبد الامير</t>
  </si>
  <si>
    <t>د.ت</t>
  </si>
  <si>
    <t>دورة عالية المستوى</t>
  </si>
  <si>
    <t>4\4-4\6\2005</t>
  </si>
  <si>
    <t>في مجال اختصاصه \ جراحة</t>
  </si>
  <si>
    <t>14-21\3\2005</t>
  </si>
  <si>
    <t>لبنان</t>
  </si>
  <si>
    <t>د. حكمت بد الرسول</t>
  </si>
  <si>
    <t>في امراض الجهاز الهضمي</t>
  </si>
  <si>
    <t>8-13\3\2005</t>
  </si>
  <si>
    <t>د. هالة سامح عارف</t>
  </si>
  <si>
    <t>في المستجدات والتقنيات الحديثة في التشخيص والعلاج</t>
  </si>
  <si>
    <t>خمسة اسابيع</t>
  </si>
  <si>
    <t>بريطانيا</t>
  </si>
  <si>
    <t>د. مها البياتي</t>
  </si>
  <si>
    <t>في اسنخدام اجهزة اشعة كومبيوترية</t>
  </si>
  <si>
    <t>من 27/3/2005 ولمدة اسبوعين</t>
  </si>
  <si>
    <t>النمسا وفنلندا</t>
  </si>
  <si>
    <t>د. هيثم عبد العال عبود</t>
  </si>
  <si>
    <t>في تقنية التحليل المناعي الاشعاعي والسيطرة النوعية في استخداماتها لصحة الانسان</t>
  </si>
  <si>
    <t>7-27/5/2005</t>
  </si>
  <si>
    <t>سوريا</t>
  </si>
  <si>
    <t>د. عبد الوهاب رزوقي</t>
  </si>
  <si>
    <t xml:space="preserve">على جهاز رفع الساد </t>
  </si>
  <si>
    <t>من 25/5/2005 ولمدة اسبوعين</t>
  </si>
  <si>
    <t>المانيا</t>
  </si>
  <si>
    <t>د. سها البير</t>
  </si>
  <si>
    <t xml:space="preserve">على اجهزة Rescueitator </t>
  </si>
  <si>
    <t>من19/6/2005 ولمدة اسبوعين</t>
  </si>
  <si>
    <t>النمسا</t>
  </si>
  <si>
    <t>د.لمياء عبد الكريم السعدي</t>
  </si>
  <si>
    <t>على اجهزة  فحص وضائف المثانة واجهزة التنظير الجرتحي</t>
  </si>
  <si>
    <t>2-10/7/2005</t>
  </si>
  <si>
    <t>بروكسل-بلجيكا</t>
  </si>
  <si>
    <t>في جراحة اورام الراس والعنق</t>
  </si>
  <si>
    <t>15/9-15/10/2005</t>
  </si>
  <si>
    <t>المملكة المتحدة</t>
  </si>
  <si>
    <t>د. علي الزبيدي</t>
  </si>
  <si>
    <t>في مجال داء السكري والغدد الصم (في مستشفى ساندويل)</t>
  </si>
  <si>
    <t>29/9-2/10/2005</t>
  </si>
  <si>
    <t>برمنكهام-بريطانيا</t>
  </si>
  <si>
    <t>د. سعد فخري عبد الغفور</t>
  </si>
  <si>
    <t>في مجال طب الاطفال (الكلية الملكية الطبية البريطانية  في عمان)</t>
  </si>
  <si>
    <t>4-8/12/2005</t>
  </si>
  <si>
    <t>12/11-18/12/2005</t>
  </si>
  <si>
    <t xml:space="preserve"> د. معد مهدي شلال + د. شدى طاهر الزهيري </t>
  </si>
  <si>
    <t xml:space="preserve"> للاطباء العراقيين في اختصاص طب الاطفال (من قبل الكلية الملكية البريطانية في عمان)</t>
  </si>
  <si>
    <t>3-9/12/2005</t>
  </si>
  <si>
    <t>د. نشأت عزيز نشات</t>
  </si>
  <si>
    <t xml:space="preserve">في مجال طب الاطفال </t>
  </si>
  <si>
    <t>من 1/9/2005 ولمدة شهرين</t>
  </si>
  <si>
    <t>د. هالة سامح عارف + د. نهلة ابراهيم الكبان</t>
  </si>
  <si>
    <t>على اجهزة وحدة علاج امراض الاضطرابات الحركية</t>
  </si>
  <si>
    <t>1-23/4/2005</t>
  </si>
  <si>
    <t>الولايات المتحدة</t>
  </si>
  <si>
    <t>د. عبد المطلب عبد الكريم</t>
  </si>
  <si>
    <t>في مجال الامراض النسائية  وباشراف الكلية الطبية الملكية البريطانية (في احدى مستشفيلت بريطانيا وعلى نفقتهم الخاصة))</t>
  </si>
  <si>
    <t>د. طارق سليم القره غولي + د. شدى حسين علي + د. حسام محي العلواني</t>
  </si>
  <si>
    <t>في مجال الطب العدلي</t>
  </si>
  <si>
    <t>13-24/11/2005</t>
  </si>
  <si>
    <t>د. معتز عبد المجيد</t>
  </si>
  <si>
    <t>التخطيط الاستراتيجي الانجابية وتنظيم الاسرة</t>
  </si>
  <si>
    <t>28/3-2/4/2005</t>
  </si>
  <si>
    <t>د. وقار عبد القهار الكبيسي</t>
  </si>
  <si>
    <t>حول علاج السرطان بالعقاقير الكيمياوية</t>
  </si>
  <si>
    <t>نيسان\2005</t>
  </si>
  <si>
    <t>د. احمد عباس العزاوي</t>
  </si>
  <si>
    <t>حول الاجهزة الحديثة لزرق الانسولين</t>
  </si>
  <si>
    <t>23-27/4/2005</t>
  </si>
  <si>
    <t>سويسرا</t>
  </si>
  <si>
    <t>د. رافع محمد الراوي</t>
  </si>
  <si>
    <t>المؤتمر الدوري لجمعية اطباء القلب البريطانية</t>
  </si>
  <si>
    <t>23-26/5/2005</t>
  </si>
  <si>
    <t>د. عمار طالب الحمدي</t>
  </si>
  <si>
    <t>جمعية اطباء امراض الدم الاوربية</t>
  </si>
  <si>
    <t>2-5/6/2005</t>
  </si>
  <si>
    <t>السويد</t>
  </si>
  <si>
    <t>مؤتمر نواظم القلب الاوربي</t>
  </si>
  <si>
    <t>26-29/5/2005</t>
  </si>
  <si>
    <t>براغ-جمهورية الجيك</t>
  </si>
  <si>
    <t>اضغط هنا</t>
  </si>
  <si>
    <t>الرجوع الى القائمه الرئيسيه</t>
  </si>
  <si>
    <t>د. خليل بكري الكبيسي + د.عباس فاضل عبد الوهاب</t>
  </si>
  <si>
    <t>المؤتمر السنوي الاوربي لامراض الروماتزم</t>
  </si>
  <si>
    <t>6-8/6/2005</t>
  </si>
  <si>
    <t>فينا-النمسا</t>
  </si>
  <si>
    <t>د.عدنان عبد عنوز</t>
  </si>
  <si>
    <t>المؤتمر الاوربي لداء السكري</t>
  </si>
  <si>
    <t>10-15/9/2005</t>
  </si>
  <si>
    <t>اليونان</t>
  </si>
  <si>
    <t xml:space="preserve">المؤتمر العراقي-الفرنسي لطب الاطفال </t>
  </si>
  <si>
    <t>10-18/9/2005</t>
  </si>
  <si>
    <t>د.سعد فخري عبدالغفور + د.هاشم مهدي هاشم + د.رافع محمد الراوي</t>
  </si>
  <si>
    <t>د.طارق ابراهيم الجبوري + د.طارق سليم القره غولي + د.سوسن ساطع عباس + د.نشأت عزيز نشأت</t>
  </si>
  <si>
    <t xml:space="preserve">المؤتمر التاسع للجمعية الاوربية للعلوم العصبية </t>
  </si>
  <si>
    <t>17-20/9/2005</t>
  </si>
  <si>
    <t>د.انعم رشيد الصالحي</t>
  </si>
  <si>
    <t>صحة بيئة العراق</t>
  </si>
  <si>
    <t>18-22/9/2005</t>
  </si>
  <si>
    <t xml:space="preserve">المؤتمر الدولي للطب النفسي KIPA </t>
  </si>
  <si>
    <t>القاهرة</t>
  </si>
  <si>
    <t>د.محمد عبدالحميد السامرائي</t>
  </si>
  <si>
    <t xml:space="preserve">المؤتمر العالمي السادس للكلية الملكية الطبية في اختصاص النسائية والتوليد والكورس التدريبي لامتحان الجزء الثاني </t>
  </si>
  <si>
    <t>25-30/9/2005</t>
  </si>
  <si>
    <t>د.اثير جواد عبدالامير + د.ميسلون محمد عبدالله</t>
  </si>
  <si>
    <t>د.شدى طاهر الزهيري + د.مها محمد البياتي</t>
  </si>
  <si>
    <t xml:space="preserve">المؤتمر الثاني لحوض البحر الابيض المتوسط لنوابض ومحفزات القلب </t>
  </si>
  <si>
    <t>بيروت</t>
  </si>
  <si>
    <t>د.عمار طالب الحمدي</t>
  </si>
  <si>
    <t xml:space="preserve">المؤتمر العالمي لبحوث وعلاج السرطان </t>
  </si>
  <si>
    <t>10-13/12/2005</t>
  </si>
  <si>
    <t>د.سوسن ساطع الحيدري</t>
  </si>
  <si>
    <t>حضور حلقات تعليمية</t>
  </si>
  <si>
    <t>من 9/1/2005 ولمدة خمسة اسابيع</t>
  </si>
  <si>
    <t>د.سحر حلبية</t>
  </si>
  <si>
    <t xml:space="preserve">حضور معرض Rebuild Iraq </t>
  </si>
  <si>
    <t>4-7/4/2005</t>
  </si>
  <si>
    <t xml:space="preserve">د.طارق ابراهيم الجبوري </t>
  </si>
  <si>
    <t>19-23/5/2005</t>
  </si>
  <si>
    <t>موسكو</t>
  </si>
  <si>
    <t>د.عبدالمطلب عبدالكريم الشيخلي (على نفقته الخاصة)</t>
  </si>
  <si>
    <t xml:space="preserve">ندوة علمية حول مرض تصلب الاعصاب المنتشرة </t>
  </si>
  <si>
    <t>مشاركة في الامتحان السريري والشفوي لاختصاص الجراحة العامة للاطباء العراقيين</t>
  </si>
  <si>
    <t>11-13/5/2005</t>
  </si>
  <si>
    <t>دمشق</t>
  </si>
  <si>
    <t>د.حكمت عبدالرسول</t>
  </si>
  <si>
    <t>حضور لجنة امتحانات واللجنة التنفيذية لاختصاص الطب النفسي</t>
  </si>
  <si>
    <t>9-11/7/2005</t>
  </si>
  <si>
    <t>القاء محاضرات في حقل الاختصاص (احياء مجهرية)</t>
  </si>
  <si>
    <t>4-18/7/2005</t>
  </si>
  <si>
    <t>د.طارق ابراهيم الجبوري</t>
  </si>
  <si>
    <t>اجتماع رابطة الجراحين العرب</t>
  </si>
  <si>
    <t>2-4/9/2005</t>
  </si>
  <si>
    <t>18-20/12/05</t>
  </si>
  <si>
    <t>اجتماع المجلس الاقليمي/جمعية الصحة الانجابية وتنظيم الاسرة العراقية</t>
  </si>
  <si>
    <t>14-23/9/2005</t>
  </si>
  <si>
    <t>تونس</t>
  </si>
  <si>
    <t>د.وقار عبدالقهار الكبيسي</t>
  </si>
  <si>
    <t>ايصال اوراق اجابة الامتحان النهائي الكتابي لاختصاص الجراحة</t>
  </si>
  <si>
    <t>25-28/11/2005</t>
  </si>
  <si>
    <t xml:space="preserve">الاطلاع على الحديث في معالجة اورام الثدي والقولون </t>
  </si>
  <si>
    <t>25-28/1/2005</t>
  </si>
  <si>
    <t>د.عبدالمنعم احمد المفرجي</t>
  </si>
  <si>
    <t>المؤتمر السنوي الرابع والعشرين لجمعية الجراحين المصرية</t>
  </si>
  <si>
    <t>22-24/2/2006</t>
  </si>
  <si>
    <t>المؤتمر العلمي</t>
  </si>
  <si>
    <t>9-11/3/2005</t>
  </si>
  <si>
    <t>ماليزيا</t>
  </si>
  <si>
    <t>مؤتمر الاورام</t>
  </si>
  <si>
    <t>9-11/3/2006</t>
  </si>
  <si>
    <t>المؤتمر الاقليمي الخامس في الصحة الالكترونية والتطبيقات ذات العلاقة</t>
  </si>
  <si>
    <t>27-29/6/2006</t>
  </si>
  <si>
    <t>د.امال سويدان خضير</t>
  </si>
  <si>
    <t>المؤتمر الدولي لجامعة السلطان قابوس</t>
  </si>
  <si>
    <t>12-22/5/2006</t>
  </si>
  <si>
    <t>م.م. تارة شاكر</t>
  </si>
  <si>
    <t>المؤتمر العالمي لمنضمات القلب</t>
  </si>
  <si>
    <t xml:space="preserve">مؤتمر الجامعة الامريكية </t>
  </si>
  <si>
    <t>11-14/5/2006</t>
  </si>
  <si>
    <t xml:space="preserve">د.نزار طه مكي + د.حسن احمد حسن + د.حسام عبدالكريم الربيعي + د.اكثم رشيد الصالحي + د.عبدالمنعم احمد المفرجي </t>
  </si>
  <si>
    <t>المؤتمر السنوي للجمعية الامريكية للاورام</t>
  </si>
  <si>
    <t>2-6/6/2006</t>
  </si>
  <si>
    <t>14-16/6/2006</t>
  </si>
  <si>
    <t>د.عمار طالب الحمدي + د.خليل بكري الكبيسي</t>
  </si>
  <si>
    <t>المؤتمر السنوي للجمعية الاوربية للخصوبة</t>
  </si>
  <si>
    <t>18-21/6/2006</t>
  </si>
  <si>
    <t>براغ-الجيك</t>
  </si>
  <si>
    <t>د.شذى طاهر الزهيري</t>
  </si>
  <si>
    <t>المؤتمر الطبي حول الاستعمالات الحديثة للعقارات الطبية في معالجة امراض الجهاز الهضمي</t>
  </si>
  <si>
    <t>الامارات-دبي</t>
  </si>
  <si>
    <t>6-9/12/2006</t>
  </si>
  <si>
    <t>د.فاضل عبدالله + د.طارق محمد زيدان</t>
  </si>
  <si>
    <t>المؤتمر السادس الاسيوي للصرع</t>
  </si>
  <si>
    <t>16-19/11/2006</t>
  </si>
  <si>
    <t>د.عبدالمطلب عبدالكريم</t>
  </si>
  <si>
    <t>المؤتمر العلمي للجمعية العالمية للجراحة البولية</t>
  </si>
  <si>
    <t>12-16/11/2006</t>
  </si>
  <si>
    <t>جنوب افريقيا</t>
  </si>
  <si>
    <t>د.اسامة سليمان الناصري</t>
  </si>
  <si>
    <t xml:space="preserve">     د.اسامة سليمان الناصري</t>
  </si>
  <si>
    <t>لنواضم القلب</t>
  </si>
  <si>
    <t>23-27/1/2005</t>
  </si>
  <si>
    <t xml:space="preserve">د.عمار طالب الحمدي  </t>
  </si>
  <si>
    <t>في امراض الجهاز الهضمي للاطفال واستعمال السونار عبر اجهزة التنظير</t>
  </si>
  <si>
    <t>1/2-30/3/2006</t>
  </si>
  <si>
    <t>د.هالة سامح عارف</t>
  </si>
  <si>
    <t>حول اجهزة الجراحة البولية</t>
  </si>
  <si>
    <t>18-26/3/2006</t>
  </si>
  <si>
    <t>في اطار التعاون بين الجامعات الفرنسية ةالجامعات العراقية</t>
  </si>
  <si>
    <t>1/5-1/7/2006</t>
  </si>
  <si>
    <t>د.لمياء عبدالكريم + د.صبيحة محمد حسن</t>
  </si>
  <si>
    <t>تقيمها الكلية الملكية الطبية البريطانية في عمان مع المجلس الثقافي البريطاني وجمعية اطباء الاطفال الاردنية لاطباء العراق</t>
  </si>
  <si>
    <t>د.طارق سليم القره غولي + د.سوسن ساطع + د.هالة سامح عارف</t>
  </si>
  <si>
    <t>في موضوع امراض الدم والاورام (من قبل قسم التعاون والنشاط الثقافي في السفارة الفرنسية في العراق)</t>
  </si>
  <si>
    <t>20/11-20/12/2006</t>
  </si>
  <si>
    <t>د.سوسن ساطع عباس</t>
  </si>
  <si>
    <t>للتعرف على احدث انواع نوابض القلب والرجات الكهربائية</t>
  </si>
  <si>
    <t>19-28/1/2006</t>
  </si>
  <si>
    <t>د.خليل بكري الكبيسي</t>
  </si>
  <si>
    <t>في موضوع الامراض النزفية</t>
  </si>
  <si>
    <t>13-16/3/2006</t>
  </si>
  <si>
    <t>الامارات العربية</t>
  </si>
  <si>
    <t>د.سلمان نبيل مراد</t>
  </si>
  <si>
    <t>الخاصة بالقيادات الجامعية</t>
  </si>
  <si>
    <t>25-29/3/2006</t>
  </si>
  <si>
    <t xml:space="preserve">حول المفاهيم الحديثة في امن وحماية المنشأت التعليمية </t>
  </si>
  <si>
    <t>14-18/5/2006</t>
  </si>
  <si>
    <t>د.طارق سليم القره غولي</t>
  </si>
  <si>
    <t>حول استراتيجية العناية بالصحة وتراجع العمل</t>
  </si>
  <si>
    <t>28/6-2/7/2006</t>
  </si>
  <si>
    <t>د.عبدالحسين مهدي الهادي</t>
  </si>
  <si>
    <t>في طرق علاج مرض سرطان الدم الابيض</t>
  </si>
  <si>
    <t>26/8-5/9/2006</t>
  </si>
  <si>
    <t>تركيا</t>
  </si>
  <si>
    <t>..........</t>
  </si>
  <si>
    <t>حضور الامتحان السريري واجتماع لجنة الامتحانات لاختصاص الجراحة العامة</t>
  </si>
  <si>
    <t>1-6/4/2006</t>
  </si>
  <si>
    <t>الحضور والمشاركة في كورس للغدد الصماء والسكري لدى الاطفال للحصول على شرف العضوية في الكلية الملكية البريطانية</t>
  </si>
  <si>
    <t>5/3-15/4/2006</t>
  </si>
  <si>
    <t>د.نشأت عزيز نشات</t>
  </si>
  <si>
    <t xml:space="preserve">ندوة طبية حول استعمال عقار Novoseven </t>
  </si>
  <si>
    <t>دبي</t>
  </si>
  <si>
    <t>حضور الاجتماع الربيعي لكليات الطب في انكلترا</t>
  </si>
  <si>
    <t>نيسان/2006</t>
  </si>
  <si>
    <t>انكلترا</t>
  </si>
  <si>
    <t xml:space="preserve">       د.طارق سليم القره غولي</t>
  </si>
  <si>
    <t xml:space="preserve">للمشاركة في المعرض العالمي للاجهزة التحليلية والتشخيصية والانتاجية </t>
  </si>
  <si>
    <t>22-28/4/2006</t>
  </si>
  <si>
    <t>د.عبدالوهاب رزوقي احمد</t>
  </si>
  <si>
    <t>زمالة تدريبية في امراض الكليتين للاطفال في مستشفى سانت جونز</t>
  </si>
  <si>
    <t>1/2-30/4/2006</t>
  </si>
  <si>
    <t>د.شذى حسين علي</t>
  </si>
  <si>
    <t>حضور اجتماع وفد وزارة الصحة مع منظمة الصحة الدولية</t>
  </si>
  <si>
    <t>24-30/4/2006</t>
  </si>
  <si>
    <t>د.عبدالمنعم احمد مهدي</t>
  </si>
  <si>
    <t>حضور اجتماع المجلس العلمي لاختصاص طب الاسرة والمجتمع</t>
  </si>
  <si>
    <t xml:space="preserve">للاطلاع على التكنلوجيا الحديثة في مجال الاشعة التشخيصية وتطبيقاتها العلمية </t>
  </si>
  <si>
    <t>5-15/8/2006</t>
  </si>
  <si>
    <t>د.زيد خضر احمد</t>
  </si>
  <si>
    <t>مرشح لحضور المجلس العلمي لاختصاص الامراض الباطنية</t>
  </si>
  <si>
    <t>24/8/2006</t>
  </si>
  <si>
    <t>د.خالد عبدالله</t>
  </si>
  <si>
    <t>حضور اجتماع المجلس العلمي لاختصاص الجراحة العامة</t>
  </si>
  <si>
    <t>14/9/2006</t>
  </si>
  <si>
    <t>د.احمد حسن احمد</t>
  </si>
  <si>
    <t>حضور اجتماع المجلس العلمي لاختصاص طب الاطفال</t>
  </si>
  <si>
    <t>21/9/2006</t>
  </si>
  <si>
    <t>جمعية الجراحين الاردنية</t>
  </si>
  <si>
    <t>زيارة كليات الطب في فرنسا للاطلاع على مناهج الدراسة وطرق التدريس الحديثة (يقوم بها قسم التعاون والنشاط الثقافي في السفارة الفرنسية )</t>
  </si>
  <si>
    <t>3-17/12/2006</t>
  </si>
  <si>
    <t>د.حكمت عبدالرسول + د.هاشم مهدي هاشم</t>
  </si>
  <si>
    <t>المشاركة في فعاليات فريق التحري عن الشلل الرخوي الحاد</t>
  </si>
  <si>
    <t>9-12/12/2006</t>
  </si>
  <si>
    <t>د.اثير جواد الصفار</t>
  </si>
  <si>
    <t xml:space="preserve"> المؤتمر الرابع لجمعية عمداء كليات الطب العربية</t>
  </si>
  <si>
    <t xml:space="preserve"> 2-4/5/2007</t>
  </si>
  <si>
    <t xml:space="preserve"> دمشق(كلية الطب/جامعة دمشق) </t>
  </si>
  <si>
    <t xml:space="preserve"> د.حكمت عبدالرسول</t>
  </si>
  <si>
    <t xml:space="preserve"> م.</t>
  </si>
  <si>
    <t xml:space="preserve"> حول امراض الدم</t>
  </si>
  <si>
    <t xml:space="preserve"> 1-8/5/2007</t>
  </si>
  <si>
    <t xml:space="preserve"> باريس</t>
  </si>
  <si>
    <t xml:space="preserve"> د.نبيل سلمان مراد</t>
  </si>
  <si>
    <t xml:space="preserve"> المؤتمر العالمي الثاني لجمعية الخصوبة الاردنية</t>
  </si>
  <si>
    <t xml:space="preserve"> 4-7/4/2007</t>
  </si>
  <si>
    <t xml:space="preserve"> عمان-الاردن</t>
  </si>
  <si>
    <t xml:space="preserve"> د.اسامة سليمان الناصري</t>
  </si>
  <si>
    <t xml:space="preserve"> مؤتمر الجمعية الطبية العراقية في دبي</t>
  </si>
  <si>
    <t xml:space="preserve"> 15/4-2/5/2007</t>
  </si>
  <si>
    <t xml:space="preserve"> د.اسامة سعدي العلوي</t>
  </si>
  <si>
    <t xml:space="preserve"> المؤتمر الاوربي السابع عشر للعلوم العصبية</t>
  </si>
  <si>
    <t xml:space="preserve"> 16-20/6/2007</t>
  </si>
  <si>
    <t xml:space="preserve"> اليونان</t>
  </si>
  <si>
    <t xml:space="preserve"> د.حسن عزيز الحمداني</t>
  </si>
  <si>
    <t xml:space="preserve"> مؤتمر جامعة الملك فيصل (مشاركة في بحث بعنوان The effect of ajwa date the humral immune response) </t>
  </si>
  <si>
    <t xml:space="preserve"> المملكة العربية السعودية</t>
  </si>
  <si>
    <t xml:space="preserve">15-18/7/2007 </t>
  </si>
  <si>
    <t>م.م.تارة شاكر فيض الله</t>
  </si>
  <si>
    <t>المؤتمر العلمي الثاني للاورام وامراض الدم</t>
  </si>
  <si>
    <t>الرجوع الى القائمه الرئيسية</t>
  </si>
  <si>
    <t>.د.  نشات عزيز نشات +.د. شذى حسين علي</t>
  </si>
  <si>
    <t xml:space="preserve">6-8/9/2007 </t>
  </si>
  <si>
    <t xml:space="preserve"> المؤتمر الحادي عشر لجمعيات العلوم العصبية</t>
  </si>
  <si>
    <t xml:space="preserve"> تونس</t>
  </si>
  <si>
    <t xml:space="preserve"> 25-27/10/2007</t>
  </si>
  <si>
    <t xml:space="preserve"> د.حسن عزيز حسن</t>
  </si>
  <si>
    <t>في جراحة المسالك البولية والتناسلية</t>
  </si>
  <si>
    <t>1/6-1/12/2007</t>
  </si>
  <si>
    <t xml:space="preserve"> مصر (مركز المنصورة/جامعة المنصورة)</t>
  </si>
  <si>
    <t>د.اسامة سعدي عبدالحسن</t>
  </si>
  <si>
    <t xml:space="preserve"> للمدربين تقيمها منظمة الصحة العالمية WHO بالتعاون مع UNICEF  </t>
  </si>
  <si>
    <t>7-17/1/2007</t>
  </si>
  <si>
    <t xml:space="preserve"> د.لمياء عبدالكريم</t>
  </si>
  <si>
    <t>1/2-1/8/2007</t>
  </si>
  <si>
    <t>د.مناف محمد رحمة</t>
  </si>
  <si>
    <t xml:space="preserve"> حول موضوع الملاكات الصحية والتمريضية</t>
  </si>
  <si>
    <t xml:space="preserve"> 19-26/1/2007</t>
  </si>
  <si>
    <t xml:space="preserve"> د.امال سويدان خضير (معاون عميد)</t>
  </si>
  <si>
    <t xml:space="preserve"> في احد مستشفيات الاردن للتدرب على التقنيات المساعدة على الانجاب </t>
  </si>
  <si>
    <t>من 4/2/2007 ولمدة اسبوعين</t>
  </si>
  <si>
    <t xml:space="preserve"> د.لقاء رياض + د.مها محمد صالح</t>
  </si>
  <si>
    <t xml:space="preserve"> للتدرب على بعض عمليات الاشعة التداخلية</t>
  </si>
  <si>
    <t xml:space="preserve"> 15-30/6/2007</t>
  </si>
  <si>
    <t xml:space="preserve"> فرنسا</t>
  </si>
  <si>
    <t xml:space="preserve"> د.زيد خضير احمد</t>
  </si>
  <si>
    <t xml:space="preserve"> برنامج تدريبي في حقل الاختصاص (تشريح)</t>
  </si>
  <si>
    <t xml:space="preserve"> المملكة المتحدة</t>
  </si>
  <si>
    <t xml:space="preserve"> د.علي عبدالستار</t>
  </si>
  <si>
    <t xml:space="preserve"> دورة اسعافات انقاذالحياة المتقدمة والتعليم الطبي لاساتذة طب الاطفال</t>
  </si>
  <si>
    <t>.......ترشيح</t>
  </si>
  <si>
    <t>25-29/11/2007</t>
  </si>
  <si>
    <t xml:space="preserve">عمان-الاردن </t>
  </si>
  <si>
    <t>د.طارق سليم القره غولي + د.لمياء عبدالكريم</t>
  </si>
  <si>
    <t xml:space="preserve"> في التعليم الصحي المهني</t>
  </si>
  <si>
    <t>11-15/2/2007</t>
  </si>
  <si>
    <t xml:space="preserve"> د.حكمت عبدالرسول </t>
  </si>
  <si>
    <t xml:space="preserve"> تطوير البرنامج التدريبي لطب الاسرة في العراق</t>
  </si>
  <si>
    <t xml:space="preserve"> 10-14/9/2007</t>
  </si>
  <si>
    <t xml:space="preserve"> د.عبدالحسين عبدالهادي الهادي</t>
  </si>
  <si>
    <t xml:space="preserve">لتقييم نتائج العمل والتوصيات للمسح الميداني المستقل للرصد الوبائي للشلل الرخوي الحاد </t>
  </si>
  <si>
    <t>26-30/1/2007</t>
  </si>
  <si>
    <t xml:space="preserve"> د.عبدالحسين عبدالهادي الهادي + د.اثير جواد الصفار</t>
  </si>
  <si>
    <t xml:space="preserve"> للمشاركة بالندوة العلمية في موضوع فقر الدم ومعالجته لدى مرضى عجز الكليتين</t>
  </si>
  <si>
    <t xml:space="preserve"> ......</t>
  </si>
  <si>
    <t xml:space="preserve"> عمان-الاردن (البحر الميت)</t>
  </si>
  <si>
    <t xml:space="preserve"> لحضور معرض الكتاب</t>
  </si>
  <si>
    <t xml:space="preserve"> 23-28/1/2007</t>
  </si>
  <si>
    <t xml:space="preserve"> مصر-القاهرة</t>
  </si>
  <si>
    <t xml:space="preserve"> د.يعرب ادريس عبدالقادر</t>
  </si>
  <si>
    <t xml:space="preserve">لحضور ندوة علمية لاجهزة جراحة الكلية  </t>
  </si>
  <si>
    <t>24-29/3/2007</t>
  </si>
  <si>
    <t xml:space="preserve"> لمناقشة الامور المتعلقة بالطلبة العراقيين المسجلين على دراسة المجلس العربي للاختصاصات الطبية مع الامين العام للمجلس العربي للاختصاصات الطبية</t>
  </si>
  <si>
    <t xml:space="preserve"> 17-20/4/2007</t>
  </si>
  <si>
    <t xml:space="preserve"> سوريا</t>
  </si>
  <si>
    <t xml:space="preserve"> حضور المنتدى العربي الرابع للتربية والتعليم</t>
  </si>
  <si>
    <t xml:space="preserve"> 24-25/4/2007</t>
  </si>
  <si>
    <t xml:space="preserve"> د.ناهض عداي عبدالشهيد</t>
  </si>
  <si>
    <t xml:space="preserve"> للمشاركة بالدورة الاولى في الالعاب الرياضية الجامعية للدول الاسلامية </t>
  </si>
  <si>
    <t xml:space="preserve"> ايران-جامعة ازاد الايرانية</t>
  </si>
  <si>
    <t xml:space="preserve"> الطالب زيد عزيز جواد + حيدر محمد مهدي</t>
  </si>
  <si>
    <t xml:space="preserve"> ضمن فريق Cardiovascular </t>
  </si>
  <si>
    <t xml:space="preserve"> من 25/5/2007 ولمدة 8-10 اسابيع</t>
  </si>
  <si>
    <t xml:space="preserve"> د.محمد عبد كاظم/مستشفى الكاظمية التعليمي</t>
  </si>
  <si>
    <t xml:space="preserve"> للاطلاع على التقدم الحاصل في جامعة اوكسفورد وكلية           Christ-Church</t>
  </si>
  <si>
    <t xml:space="preserve"> من1/7/2007 ولمدة 15 يوما</t>
  </si>
  <si>
    <t xml:space="preserve"> د.عبدالوهاب رزوقي حمد</t>
  </si>
  <si>
    <t xml:space="preserve"> للمشاركة في الملتقى العلمي التدريبي المتميز للمدير العربي</t>
  </si>
  <si>
    <t xml:space="preserve"> 5-8/8/2007</t>
  </si>
  <si>
    <t xml:space="preserve"> د.ليلى شعيب عمر</t>
  </si>
  <si>
    <t>للمشاركة ندوة حول دور تكنلوجيا المعلومات التنمية المستدامة وكذلك في عقد ملتقى (افضل تطبيقات تكنلوجيا المعلومات في الوزارات والمؤسسات الحكومية</t>
  </si>
  <si>
    <t>ترشيح</t>
  </si>
  <si>
    <t xml:space="preserve"> مصر-الاسكندرية </t>
  </si>
  <si>
    <t xml:space="preserve">         د.علي عبد الستار</t>
  </si>
  <si>
    <t xml:space="preserve"> اجراء امتحان FRCR </t>
  </si>
  <si>
    <t xml:space="preserve"> .......</t>
  </si>
  <si>
    <t xml:space="preserve"> سنغافورة</t>
  </si>
  <si>
    <t xml:space="preserve"> د.زيد خضر احمد</t>
  </si>
  <si>
    <t xml:space="preserve"> دعوة من قبل المركز الثقافي للدراسات الاسلامية</t>
  </si>
  <si>
    <t xml:space="preserve"> 11-25/11/2007</t>
  </si>
  <si>
    <t xml:space="preserve"> ايران </t>
  </si>
  <si>
    <t>د.عبد الكريم حميد عبد (معاون العميد الاداري)</t>
  </si>
  <si>
    <t xml:space="preserve"> المؤتمر الثاني عشر لرابطة الجراحين العرب</t>
  </si>
  <si>
    <t xml:space="preserve"> 10-12/4/2008</t>
  </si>
  <si>
    <t xml:space="preserve"> حضور مؤتمر معهد الدراسات والبحوث البيئية</t>
  </si>
  <si>
    <t xml:space="preserve"> مصر/جامعة عين شمس</t>
  </si>
  <si>
    <t xml:space="preserve">د.نضال عبدالمهيمن </t>
  </si>
  <si>
    <t xml:space="preserve">للمشاركة في المؤتمر الطبي العلمي الثاني والثلاثون الذي يقيمه نقابة اطباء العراق </t>
  </si>
  <si>
    <t>5-7/4/2008</t>
  </si>
  <si>
    <t>د.ايناس طالب عبدالكريم + د.اثير جواد الصفار + د.اسامة سليمان قدوري</t>
  </si>
  <si>
    <t xml:space="preserve"> مؤتمر كلية طب العرب</t>
  </si>
  <si>
    <t xml:space="preserve"> 2-4/5/2008</t>
  </si>
  <si>
    <t xml:space="preserve"> مؤتمر الجامعة الطبية الصينية حول موضوع The 7th Asia-Pacific problem-based learning</t>
  </si>
  <si>
    <t xml:space="preserve"> 14-17/7/2008</t>
  </si>
  <si>
    <t xml:space="preserve"> الصين</t>
  </si>
  <si>
    <t xml:space="preserve"> د.نضال عبدالمهيمن + د.تقي سعدون عطية</t>
  </si>
  <si>
    <t xml:space="preserve"> للمشاركة ببحث في المؤتمر الدولي الخامس للعلوم البايولوجية</t>
  </si>
  <si>
    <t xml:space="preserve"> 5-6/11/2008</t>
  </si>
  <si>
    <t xml:space="preserve"> مصر</t>
  </si>
  <si>
    <t>د.مي فاضل (نفقة خاصة)</t>
  </si>
  <si>
    <t xml:space="preserve"> التجمع الخامس لمؤتمرات افاق البحث العلمي والتطور التكنلوجي في العالم العربي</t>
  </si>
  <si>
    <t xml:space="preserve"> 26-30/10/2008</t>
  </si>
  <si>
    <t xml:space="preserve"> المغرب</t>
  </si>
  <si>
    <t xml:space="preserve"> د.نضال عبدالمهيمن (تحملت الجامعة نفقة تذكرة الطائرة ذهابا وايابا فقط) + د.الهام عبود محمد علي(نفقة خاصة)</t>
  </si>
  <si>
    <t>للمشاركة في المؤتمر الدولي الخامس للعلوم البايولوجية</t>
  </si>
  <si>
    <t>5-6/11/2008</t>
  </si>
  <si>
    <t>د.كوكب سليم نجم</t>
  </si>
  <si>
    <t xml:space="preserve"> للتدرب على اجهزة السلامة المختبرية</t>
  </si>
  <si>
    <t xml:space="preserve"> 27/6-5/7/2008</t>
  </si>
  <si>
    <t>ارمينيا</t>
  </si>
  <si>
    <t xml:space="preserve"> في امراض الكبد</t>
  </si>
  <si>
    <t xml:space="preserve"> 21-24/5/2008</t>
  </si>
  <si>
    <t xml:space="preserve"> ايطاليا</t>
  </si>
  <si>
    <t xml:space="preserve">         د.هالة سامح عارف</t>
  </si>
  <si>
    <t xml:space="preserve"> للتدريب ضمن الوجبة السادسة (وزارة الصحة) </t>
  </si>
  <si>
    <t xml:space="preserve"> من 1/9/2008 ولمدة 8 اسابيع</t>
  </si>
  <si>
    <t xml:space="preserve"> د.ناصر عيدان ناصر</t>
  </si>
  <si>
    <t xml:space="preserve"> التدرب في مركز Mainz Clinic لجراحة المسالك البولية والتناسلية كجزء من امتيازات عضوية الجمعية الاوربية للجراحة البولية</t>
  </si>
  <si>
    <t>10/10/2008-10/1/2009</t>
  </si>
  <si>
    <t xml:space="preserve"> للكشف عن الامراض المعدية</t>
  </si>
  <si>
    <t>27/6-5/7/2008</t>
  </si>
  <si>
    <t xml:space="preserve"> ارمينيا</t>
  </si>
  <si>
    <t xml:space="preserve"> د.فادي فؤاد يعقوب</t>
  </si>
  <si>
    <t xml:space="preserve"> لتطبيق الاسلوب التدريسي الحديث في منهاج التعليم الطبي</t>
  </si>
  <si>
    <t xml:space="preserve"> 8-10/7/2008</t>
  </si>
  <si>
    <t xml:space="preserve"> سنغافورة (كلية الطب/جامعة سنغافورة الوطنية)</t>
  </si>
  <si>
    <t xml:space="preserve"> د.اثير جواد الصفار</t>
  </si>
  <si>
    <t xml:space="preserve"> في موضوع جراحة العمود الفقري والتدرب على قياس الضغط الدماغي</t>
  </si>
  <si>
    <t xml:space="preserve"> 20-26/10/2008</t>
  </si>
  <si>
    <t xml:space="preserve"> د.اسامة سعدي العلوي (على نفقته الخاصة)</t>
  </si>
  <si>
    <t xml:space="preserve"> لبنان-بيروت</t>
  </si>
  <si>
    <t xml:space="preserve"> د.عبدالامير جاسم محمد (ترشيح)</t>
  </si>
  <si>
    <t xml:space="preserve"> للمشاركة بورشة الخبراء الخاصة بالمسح الوطني للفتوة والشباب</t>
  </si>
  <si>
    <t xml:space="preserve"> 13-17/7/2008</t>
  </si>
  <si>
    <t xml:space="preserve"> دمشق</t>
  </si>
  <si>
    <t xml:space="preserve"> د.عبدالحسين مهدي الهادي</t>
  </si>
  <si>
    <t xml:space="preserve"> حول امراض اللايزوزوم عند الاطفال</t>
  </si>
  <si>
    <t xml:space="preserve"> 15-20/10/2008</t>
  </si>
  <si>
    <t xml:space="preserve"> د.طارق سليم القره غولي + د.هالة سامح عارف</t>
  </si>
  <si>
    <t xml:space="preserve"> لزيارة جامعات الجمهورية العربية الاسلامية والمراكز العلمية والبحثية</t>
  </si>
  <si>
    <t xml:space="preserve"> ترشيح</t>
  </si>
  <si>
    <t xml:space="preserve"> ايران</t>
  </si>
  <si>
    <t xml:space="preserve"> د.لمياء عبدالكريم + د.جواد كاظم مناتي + د.صباح غني قدوري + د.علاء غني حسين</t>
  </si>
  <si>
    <t xml:space="preserve"> لحضور المعرض العالمي للاجهزة الطبية والاطلاع على مواصفات الاجهزة الطبية </t>
  </si>
  <si>
    <t xml:space="preserve"> كانون الثاني/2007</t>
  </si>
  <si>
    <t xml:space="preserve"> د.ناصر عيدان ناصر(ترشيح) +  د.اسامة سليمان قدوري</t>
  </si>
  <si>
    <t xml:space="preserve"> د.حيدر فيصل غازي + د.حيدر احمد شمران + د.نضال عبدالمهيمن  د.شيماء لازم سلمان + د.عبدالرزاق حردان احمد  د.فادي فؤاد يعقوب + د.ياسر محمد حسن  </t>
  </si>
  <si>
    <t xml:space="preserve">للمنافسة على جائزة Twaspvizes-2008 </t>
  </si>
  <si>
    <t xml:space="preserve">  ......</t>
  </si>
  <si>
    <t xml:space="preserve"> تلبية دعوة المركز الثقافي للدراسات الاسلامية لزيارة جامعات الجمهورية الاسلاميةالايرانية والمراكز العلمية والبحثية (الوجبة الرابعة)</t>
  </si>
  <si>
    <t xml:space="preserve"> 28/3-6/4/2008</t>
  </si>
  <si>
    <t>ايران</t>
  </si>
  <si>
    <t xml:space="preserve"> د.نضال عبدالمهيمن </t>
  </si>
  <si>
    <t>د.عامرة خضير عباس + د.عبدالامير جاسم الخفاجي + د.نضال عبدالمهيمن</t>
  </si>
  <si>
    <t xml:space="preserve"> أ.</t>
  </si>
  <si>
    <t xml:space="preserve"> مرافقة المرضى (الشلل الرعاشي) ضمن وفد طبي والتدرب على deep brain stimulation </t>
  </si>
  <si>
    <t xml:space="preserve"> 6/4-6/5/2008</t>
  </si>
  <si>
    <t xml:space="preserve"> </t>
  </si>
  <si>
    <t xml:space="preserve">د.ياسر محمد حسن </t>
  </si>
  <si>
    <t xml:space="preserve"> لحضور المعرض الطبي الشامل للشرق الاوسط</t>
  </si>
  <si>
    <t xml:space="preserve"> 20-25/10/2008</t>
  </si>
  <si>
    <t xml:space="preserve"> د.سامي اسطيفان عبدالواحد</t>
  </si>
  <si>
    <t xml:space="preserve"> دعوة من قبل اتحاد الكليات الطبية لشمال امريكا</t>
  </si>
  <si>
    <t xml:space="preserve"> من 7/10/2008 ولمدة اسبوع</t>
  </si>
  <si>
    <t xml:space="preserve"> الولايات المتحدة الامريكية</t>
  </si>
  <si>
    <t xml:space="preserve"> لزيارة وزارة الصحة البريطانية ومناقشة تطورات البرنامج التدريبي للاطباء الاختصاصيين</t>
  </si>
  <si>
    <t xml:space="preserve"> ....</t>
  </si>
  <si>
    <t xml:space="preserve"> ........</t>
  </si>
  <si>
    <t xml:space="preserve">5-7/4/2008 </t>
  </si>
  <si>
    <t>.......</t>
  </si>
  <si>
    <t xml:space="preserve"> دعوة المركز الثقافي للدراسات الاسلامية لزيارة الجامعات والمراكز العلمية والبحثية </t>
  </si>
  <si>
    <t>باشر 13/2/2008</t>
  </si>
  <si>
    <t xml:space="preserve">         د.جواد كاظم مناتي</t>
  </si>
  <si>
    <t xml:space="preserve">دعوة المركز الثقافي للدراسات الاسلامية لزيارة الجامعات والمراكز العلمية والبحثية </t>
  </si>
  <si>
    <t xml:space="preserve"> من 7/3/2008 ولمدة عشرة ايام</t>
  </si>
  <si>
    <t xml:space="preserve">ايران </t>
  </si>
  <si>
    <t xml:space="preserve"> لحضور المعرض العالمي للاجهزة الطبية والاطلاع على مواصفات الاجهزة الطبية</t>
  </si>
  <si>
    <t>كانون الثاني/2008</t>
  </si>
  <si>
    <t xml:space="preserve"> الامارات</t>
  </si>
  <si>
    <t xml:space="preserve"> د.ناصر عيدان ناصر + د.اسامة سليمان قدوري</t>
  </si>
  <si>
    <t xml:space="preserve"> المؤتمر العلمي الثاني (التربية الافتراضية والتعليم عن بعد) من قبل الشبكة العربية للتعليم المفتوح</t>
  </si>
  <si>
    <t xml:space="preserve"> 19-20/11/2005</t>
  </si>
  <si>
    <t>د.نجاة عبدالرزاق + د.هدى جمال + د.ريا سليمان (ترشيح)</t>
  </si>
  <si>
    <t xml:space="preserve"> برنامج تدريبي في ادارة مخاطر الصحة العامة (من قبل منظمة الصحة العالمية)</t>
  </si>
  <si>
    <t xml:space="preserve"> 4-15/12/2005</t>
  </si>
  <si>
    <t xml:space="preserve"> د.عبدالحسين مهدي الهادي (ترشيح)</t>
  </si>
  <si>
    <t xml:space="preserve"> العناية بالعيون للاطفال</t>
  </si>
  <si>
    <t xml:space="preserve"> 5-7/12/2005</t>
  </si>
  <si>
    <t xml:space="preserve"> البحرين</t>
  </si>
  <si>
    <t xml:space="preserve"> د.سهى البير</t>
  </si>
  <si>
    <t xml:space="preserve"> 27/11-27/12/2006</t>
  </si>
  <si>
    <t xml:space="preserve"> د.سوسن ساطع عباس</t>
  </si>
  <si>
    <t xml:space="preserve"> الاختبار والمشورة الطوعية لمرض الايدز (من قبل منظمة الصحة العالمية)</t>
  </si>
  <si>
    <t xml:space="preserve"> 26/2-6/3/2006</t>
  </si>
  <si>
    <t xml:space="preserve"> القاهرة</t>
  </si>
  <si>
    <t xml:space="preserve"> د.مها البياتي (ترشيح)</t>
  </si>
  <si>
    <t xml:space="preserve"> في موضوع الصحة العقلية (من قبل منظمة الصحة العالمية)</t>
  </si>
  <si>
    <t>خلال شهر ايار/2006</t>
  </si>
  <si>
    <t xml:space="preserve"> انكلترا</t>
  </si>
  <si>
    <t xml:space="preserve"> د.عدي خالد عبدالجبار</t>
  </si>
  <si>
    <t xml:space="preserve"> الندوة العربية الرابعة للعوامل المضادة للجراثيم (المؤتمر السادس عشر للامراض المعدية) من قبل منظمة الصحة العالمية</t>
  </si>
  <si>
    <t xml:space="preserve"> 17-20/4/2006</t>
  </si>
  <si>
    <t xml:space="preserve"> د.هاشم مهدي هاشم (ترشيح)</t>
  </si>
  <si>
    <t>ايفادات الملاكات الاعتيادية خارج وداخل القطر 2005 - 2009</t>
  </si>
  <si>
    <t>تفاصيل الايفاد</t>
  </si>
  <si>
    <t xml:space="preserve">فترة الايفاد </t>
  </si>
  <si>
    <t xml:space="preserve"> البلد</t>
  </si>
  <si>
    <t>دورة تنشيطية لامناء المكتبات  في هيئة التعليم التقني</t>
  </si>
  <si>
    <t>14-16/3/2005</t>
  </si>
  <si>
    <t>الاردن</t>
  </si>
  <si>
    <t>ساهرة كوركيس (مديرة مكتبة)</t>
  </si>
  <si>
    <t>في مجال امكتبات الطبية</t>
  </si>
  <si>
    <t>2-6/10/2005</t>
  </si>
  <si>
    <t>ايمان متي ابلحد</t>
  </si>
  <si>
    <t xml:space="preserve">  في موضوع المكتبة الافتراضية العراقية IVSL </t>
  </si>
  <si>
    <t xml:space="preserve"> ساهرة كوركيس (مديرة مكتبة)</t>
  </si>
  <si>
    <t>احصائيه العلاقات (الصفحه الرئيسيه)</t>
  </si>
  <si>
    <t xml:space="preserve"> في موضوع امراض الدم والاورام عند الاطفال</t>
  </si>
  <si>
    <t>28/3-24/4/2009</t>
  </si>
  <si>
    <t xml:space="preserve"> للمشاركة في اعمال المؤتمر السنوي الاول (تطوير التعليم)</t>
  </si>
  <si>
    <t>13-16/2/2009</t>
  </si>
  <si>
    <t xml:space="preserve"> د.امال سويدان خضير</t>
  </si>
  <si>
    <t xml:space="preserve"> لعمداء كليات الطب في العراق (تقيمها وكالة كويكا الكورية)</t>
  </si>
  <si>
    <t xml:space="preserve"> 24/2-11/3/2009</t>
  </si>
  <si>
    <t xml:space="preserve"> كوريا الجنوبية</t>
  </si>
  <si>
    <t xml:space="preserve"> د.حكمت عبدالرسول حاتم</t>
  </si>
  <si>
    <t>ضمن البرنامج التدريبي لاطباء الاختصاص</t>
  </si>
  <si>
    <t>اعتبارا من 11/5/2009 ولمدة ثمانية اسابيع</t>
  </si>
  <si>
    <t xml:space="preserve"> د.عبدالامير جاسم</t>
  </si>
  <si>
    <t xml:space="preserve"> لحضور الاجتماع السنوي الموسع لمنظمي برنامج تدريب الاطباء الاختصاص</t>
  </si>
  <si>
    <t>Total</t>
  </si>
  <si>
    <t>27-31L6l2009</t>
  </si>
  <si>
    <t xml:space="preserve"> للتدرب على اجهزة CUSA </t>
  </si>
  <si>
    <t xml:space="preserve"> 11-20/1/2009</t>
  </si>
  <si>
    <t xml:space="preserve"> المانيا</t>
  </si>
  <si>
    <t xml:space="preserve"> د.ت</t>
  </si>
  <si>
    <t xml:space="preserve"> للتدرب على اجهزة Leke 11 Surgiplanle </t>
  </si>
  <si>
    <t xml:space="preserve"> السويد</t>
  </si>
  <si>
    <t>للمشاركة في امتحان الجزء الثاني للبورد الاوربي في الجراحة البولية</t>
  </si>
  <si>
    <t xml:space="preserve"> 5-8/6/2009</t>
  </si>
  <si>
    <t>اليونان-اثينا</t>
  </si>
  <si>
    <t xml:space="preserve"> د.اسامة سعدي عبدالمحسن + د.علا محمد رضا</t>
  </si>
  <si>
    <t xml:space="preserve"> اشراف ضمن البعثات البحثية لجامعة دجلي ستادي فرينز</t>
  </si>
  <si>
    <t xml:space="preserve"> 18/1-17/2/2009</t>
  </si>
  <si>
    <t xml:space="preserve"> د.نضال عبدالمهيمن</t>
  </si>
  <si>
    <t xml:space="preserve"> لحضور اجتماعات المجلس العلمي لاختصاص ENT  </t>
  </si>
  <si>
    <t>يوم واحد اعتبارا من 22/6/2009</t>
  </si>
  <si>
    <t xml:space="preserve"> سوريا-دمشق</t>
  </si>
  <si>
    <t xml:space="preserve"> د.سامي اسطيفان عبدالاحد</t>
  </si>
  <si>
    <t xml:space="preserve"> و.ع</t>
  </si>
  <si>
    <t xml:space="preserve"> الاعتمادية وتامين التوعية لكليات الطب في العراق (اعتبرت فترة الايفاد اجازة اعتيادية لعدم ورود الامر الجامعي قبل السفر)</t>
  </si>
  <si>
    <t xml:space="preserve"> 23-29/5/2009</t>
  </si>
  <si>
    <t xml:space="preserve">للمشاركة في اعمال المؤتمر الثالث للتعليم الطبي </t>
  </si>
  <si>
    <t>28/10-2/11/2009</t>
  </si>
  <si>
    <t>السودان</t>
  </si>
  <si>
    <t>الامتحانات</t>
  </si>
  <si>
    <t>لحضور الامتحانات الشفوي والسريري لاختصاص الانف والاذن والحنجرة</t>
  </si>
  <si>
    <t>14-15/11/2009</t>
  </si>
  <si>
    <t>دمشق/سوريا</t>
  </si>
  <si>
    <t>د. سامي اسطيفان</t>
  </si>
  <si>
    <t xml:space="preserve">لمرافقة المرضى والتدريب على الجراحة الناظورية </t>
  </si>
  <si>
    <t>لمدة 3 اسابيع</t>
  </si>
  <si>
    <t>د. انيس خليل نايل</t>
  </si>
  <si>
    <t xml:space="preserve">المؤتمر الثالث لبحوث الرسائل الجامعية في الجامعة الاردنية </t>
  </si>
  <si>
    <t>27-29/10/2009</t>
  </si>
  <si>
    <t>د. الهام عبود الاسود</t>
  </si>
  <si>
    <t xml:space="preserve">للتدريب ضمن الوجبة 14 </t>
  </si>
  <si>
    <t>12/9/2009 لمدة8اسابيع</t>
  </si>
  <si>
    <t>لندن</t>
  </si>
  <si>
    <t>د. سمير احمد محي الدين</t>
  </si>
  <si>
    <t xml:space="preserve">للتدريب على اجهزة ( Interlocking Nail ) </t>
  </si>
  <si>
    <t xml:space="preserve">م.د.احمد صبيح عبد علي </t>
  </si>
  <si>
    <t>مرافقة المرضى والتدريب على الاجهزة الناظورية</t>
  </si>
  <si>
    <t xml:space="preserve">لمدة 3 اسابيع </t>
  </si>
  <si>
    <t xml:space="preserve">م.د انيس خليل نايل </t>
  </si>
  <si>
    <t>لمدة اربعة اسابيع</t>
  </si>
  <si>
    <t>أ.م.د شذى حسين علي</t>
  </si>
  <si>
    <t xml:space="preserve">للتدريب بجامعة فوجيا الطبية ضمن برنامج تدريب الاطباء </t>
  </si>
  <si>
    <t>1/2-31/7/2010</t>
  </si>
  <si>
    <t>ايطاليا</t>
  </si>
  <si>
    <t>لمدة اسبوع اعتباراً 15/7</t>
  </si>
  <si>
    <t xml:space="preserve">المملكة المتحدة </t>
  </si>
  <si>
    <t>د. حسن عزيزي الحمداني + حسين غني الربيعي</t>
  </si>
  <si>
    <t xml:space="preserve">  مؤيد بشير حامد الركابي</t>
  </si>
  <si>
    <t>علا محمد رضا</t>
  </si>
  <si>
    <t>للتدريب في مجال الجراحة الناظورية من قبل الجمعية الاوربية لجراحة المسالك البولية</t>
  </si>
  <si>
    <t>من 1/8/2010 الى 30/10/2010</t>
  </si>
  <si>
    <t>المشاركة ببحث في المؤتمر</t>
  </si>
  <si>
    <t>ثائر محمود فرحان</t>
  </si>
  <si>
    <t xml:space="preserve"> د.ياسر محمد حسين + د.احسان صبحي نعمة</t>
  </si>
  <si>
    <t xml:space="preserve">للمشاركة بالزيارة التدريسية للتعرف على التجربة التونسية في مجال الصحة الانجابية </t>
  </si>
  <si>
    <t>11-15/10/20110</t>
  </si>
  <si>
    <t>ا.م.د اثير جواد الصفار</t>
  </si>
  <si>
    <t>من 22/9/2010الى25/9/2010</t>
  </si>
  <si>
    <t>المؤتمر الوطني التركي لامراض الانف والاذن والحنجرة</t>
  </si>
  <si>
    <t>27-30/10/2010</t>
  </si>
  <si>
    <t>المؤتمر الدولي الثاني للصناعات الغذائية والتقانة الحيوية</t>
  </si>
  <si>
    <t>1-3/11/2010</t>
  </si>
  <si>
    <t>م.م اروى مجاهد</t>
  </si>
  <si>
    <t>مؤتمر الجمعية الماليزية</t>
  </si>
  <si>
    <t>28-30/11/2010</t>
  </si>
  <si>
    <t>ماليزيا-كوالالمبور</t>
  </si>
  <si>
    <t>ا.د اسامة سليمان قدوري الناصري</t>
  </si>
  <si>
    <t>برنامج التدريب الملاكات خارج العراق</t>
  </si>
  <si>
    <t>لمدة شهر انفك 12/12/2010</t>
  </si>
  <si>
    <t>الولايات المتحدة الامريكية</t>
  </si>
  <si>
    <t>م.د ناصر عيدان ناصر</t>
  </si>
  <si>
    <t>أ</t>
  </si>
  <si>
    <t>ممثل عن الجامعة</t>
  </si>
  <si>
    <t>أ.د. سامي سطيفان مطلوب</t>
  </si>
  <si>
    <t>للفترة من 8-9/ 12</t>
  </si>
  <si>
    <t>باشر بتاريخ 11/1/2011</t>
  </si>
  <si>
    <t>تاريخ الانفكاك والمباشرة</t>
  </si>
  <si>
    <t>مشاركة في المؤتمر السنوي السابع للجمعية المصرية البايولوجية التجريبية</t>
  </si>
  <si>
    <t xml:space="preserve">للفترة من2-6/ 4 / 2011 </t>
  </si>
  <si>
    <t>م.د.الهام عبود الاسود</t>
  </si>
  <si>
    <t xml:space="preserve"> التدريب على احدث التقنيات الناظورية وجراحة المناظير في المسالك البولية</t>
  </si>
  <si>
    <t>10/4 - 5/5/2011</t>
  </si>
  <si>
    <t>أ.م.داسامه سعدي العلوي</t>
  </si>
  <si>
    <t>قطر(مركز حمد التخصصي)</t>
  </si>
  <si>
    <t xml:space="preserve"> برنامج تدريب الملاكات التدريسية خارج العراق</t>
  </si>
  <si>
    <t>8/5 - 19/6/2011</t>
  </si>
  <si>
    <t>المملكة المتحدة (جامعة كلاسكو)</t>
  </si>
  <si>
    <t>أ.م.د حيدر جواد كاظم</t>
  </si>
  <si>
    <t>للتدريب سريريا واكاديميا</t>
  </si>
  <si>
    <t>12/6 - 13/7/2011</t>
  </si>
  <si>
    <t>المملكة المتحدة (كلية امبريل لندن)</t>
  </si>
  <si>
    <t>م.د.احسان صبحي البلداوي</t>
  </si>
  <si>
    <t xml:space="preserve">تدريب طلبة البورد العربي </t>
  </si>
  <si>
    <t>3 اسابيع</t>
  </si>
  <si>
    <t>ا.د سالم رحمة</t>
  </si>
  <si>
    <t>حضور المؤتمر السنوي للرابطة الاوربية الامريكية لعلاج مرضى تصلب الاعصاب</t>
  </si>
  <si>
    <t>19-22/10/2011</t>
  </si>
  <si>
    <t>هولندا</t>
  </si>
  <si>
    <t>ا.م.د حسن عزيز حسن الحمداني</t>
  </si>
  <si>
    <t>تدريب تبديل مفصل الركبة</t>
  </si>
  <si>
    <t>م.د احمد صبيح</t>
  </si>
  <si>
    <t xml:space="preserve">لحضور المؤتمر الطبي </t>
  </si>
  <si>
    <t>9-15/12/2011</t>
  </si>
  <si>
    <t xml:space="preserve">تركيا </t>
  </si>
  <si>
    <t xml:space="preserve">م.د نور مصطفى </t>
  </si>
  <si>
    <t xml:space="preserve">و.ش </t>
  </si>
  <si>
    <t>ورشة عمل الاعتمادية</t>
  </si>
  <si>
    <t>27-29/2/2012</t>
  </si>
  <si>
    <t>ا.م.د امال سويدان</t>
  </si>
  <si>
    <t xml:space="preserve">حضور المؤتمر العلمي الثامن </t>
  </si>
  <si>
    <t>25-29/2/2012</t>
  </si>
  <si>
    <t>ا.د نضال عبد المهيمن</t>
  </si>
  <si>
    <t>حضور المؤتمر العلمي الثامن للبيولوجيا</t>
  </si>
  <si>
    <t>ا.د ايناس عبد الكريم</t>
  </si>
  <si>
    <t>حضور المؤتمر نقابة الاطباء</t>
  </si>
  <si>
    <t>4-7/4/2012</t>
  </si>
  <si>
    <t>الامارات العربية المتحدة</t>
  </si>
  <si>
    <t>ا.د سوسن ساطع</t>
  </si>
  <si>
    <t xml:space="preserve">حضور المؤتمر العلمي السابع </t>
  </si>
  <si>
    <t>4-6/4/2012</t>
  </si>
  <si>
    <t>ا.د ندى البشير</t>
  </si>
  <si>
    <t xml:space="preserve">دورة تدريبية التي يقيمها المجلس الثقافي البريطاني </t>
  </si>
  <si>
    <t>19-23/3/2012</t>
  </si>
  <si>
    <t>حضور المؤتمر السنوي للرابطة الامريكية لعلوم العصبية</t>
  </si>
  <si>
    <t>21-28/4/2012</t>
  </si>
  <si>
    <t>حضور المؤتمر العاشر للانف والاذن والحنجرة</t>
  </si>
  <si>
    <t>26-28/4/2012</t>
  </si>
  <si>
    <t>م.د جعفر محمد كاظم</t>
  </si>
  <si>
    <t xml:space="preserve">ا.د سامي اسطيفان </t>
  </si>
  <si>
    <t xml:space="preserve">تطوير الملاكات التدريسية </t>
  </si>
  <si>
    <t>1/4-3/5/2012</t>
  </si>
  <si>
    <t>ا.م.د مي فاضل ماجد</t>
  </si>
  <si>
    <t>دورة تدريبية للتدريب على جهاز</t>
  </si>
  <si>
    <t>28/5-6/6/2012</t>
  </si>
  <si>
    <t>ا.م.د ياسر محمد حسن</t>
  </si>
  <si>
    <t>امتحان</t>
  </si>
  <si>
    <t xml:space="preserve">للمشاركة بالامتحان السريري والشفوي لاختصاص الباطنية للجلس العلربي للاختصاصات الصحية </t>
  </si>
  <si>
    <t>18-21/6/2012</t>
  </si>
  <si>
    <t>ا.د عدنان عنوز</t>
  </si>
  <si>
    <t xml:space="preserve">الدورة التدريبية في مركز الاخصاب والوراثة </t>
  </si>
  <si>
    <t>شهر من 1/9/2012</t>
  </si>
  <si>
    <t xml:space="preserve">ا.م.د ثائر محمود فرحان </t>
  </si>
  <si>
    <t xml:space="preserve">حضور المؤتمر السنوي الاوربي الامريكي لعلاج وبحوث مرضى تصلب الاعصاب </t>
  </si>
  <si>
    <t>10-13/10/2012</t>
  </si>
  <si>
    <t xml:space="preserve">للمشاركة في المؤتمر السنوي للجمعية الاوربية لدراسة السكري </t>
  </si>
  <si>
    <t>30/9-6/10/2012</t>
  </si>
  <si>
    <t>المانيا / برلين</t>
  </si>
  <si>
    <t xml:space="preserve">م.د محمود شاكر </t>
  </si>
  <si>
    <t>مشاركة في المؤتمر نقابة الاطباء العراقيين العالمية</t>
  </si>
  <si>
    <t>1116-18/10/2012</t>
  </si>
  <si>
    <t xml:space="preserve">ا.م.د ميسلون محمد </t>
  </si>
  <si>
    <t>دعوة</t>
  </si>
  <si>
    <t>المركز الثقافي البريطاني</t>
  </si>
  <si>
    <t xml:space="preserve">عدنان عنوز+عبد علي+امال سويدان+لقاء رياض+اسامة سليمان +اثير جواد+سالم رحمة + هاشم مهدي +فرقد بدر </t>
  </si>
  <si>
    <t xml:space="preserve">شهر </t>
  </si>
  <si>
    <t>ا.م.د ازهار عبد الفتاح</t>
  </si>
  <si>
    <t xml:space="preserve">للتدريب والحصول على الدبلوم الاوربي في الجراحة المنظارية </t>
  </si>
  <si>
    <t xml:space="preserve">ا.م .د لقاء رياض </t>
  </si>
  <si>
    <t xml:space="preserve">عمل </t>
  </si>
  <si>
    <t>عمل في جامعة ستان فورد</t>
  </si>
  <si>
    <t>مؤتمر الدولي الخاص بعلوم الحياة والهندسة البايولوجية</t>
  </si>
  <si>
    <t>اليابان</t>
  </si>
  <si>
    <t>ا.م.د ايناس طالب عبد الكريم</t>
  </si>
  <si>
    <t xml:space="preserve">الهام عبود الاسود </t>
  </si>
  <si>
    <t xml:space="preserve">الهند </t>
  </si>
  <si>
    <t>ا.م.د ناصر عيدان</t>
  </si>
  <si>
    <t xml:space="preserve">د.ت </t>
  </si>
  <si>
    <t xml:space="preserve">م.د عبد الكريم عبد + ا.م.د احمد رحمة </t>
  </si>
  <si>
    <t xml:space="preserve">مشاركة في مؤتمر الاطباء العراقيين العالمية </t>
  </si>
  <si>
    <t>الامارات / الشارقة</t>
  </si>
  <si>
    <t>ا.م.د صبح سالم المدلل</t>
  </si>
  <si>
    <t>10/12-11/1/2013</t>
  </si>
  <si>
    <t>1/1-30/6/2013</t>
  </si>
  <si>
    <t>15-17/3/2013</t>
  </si>
  <si>
    <t>23/2-لمدة اسبوع2013</t>
  </si>
  <si>
    <t>28/3-31/3/2013</t>
  </si>
  <si>
    <t>ا.د فرقد بدر + ا.م.د علي الهاشمي</t>
  </si>
  <si>
    <t>11-17/11/2012</t>
  </si>
  <si>
    <t>18-23/6/2013</t>
  </si>
  <si>
    <t xml:space="preserve">سويسرا / لانجو </t>
  </si>
  <si>
    <t xml:space="preserve">ا.م.د وسيم فاضل محمد جاسم </t>
  </si>
  <si>
    <t>دورة pcr</t>
  </si>
  <si>
    <t xml:space="preserve">دولة الامارات </t>
  </si>
  <si>
    <t xml:space="preserve">ا.م .د ندى محمد البشير </t>
  </si>
  <si>
    <t xml:space="preserve">مشاركة في المؤتمر الدولي الثاني عشر حول لاورام اللمفاوية </t>
  </si>
  <si>
    <t xml:space="preserve">ابتداً من 15/2/2013 لمدة شهر </t>
  </si>
  <si>
    <t>5-10/10/2013</t>
  </si>
  <si>
    <t>م0</t>
  </si>
  <si>
    <t xml:space="preserve">لمؤتمر الدولي الثاني للتعليم الطبي </t>
  </si>
  <si>
    <t xml:space="preserve">ايران - اصفهان </t>
  </si>
  <si>
    <t xml:space="preserve">ا م د هدى ظاهر هذال + ا.م د عبد الكريم حميد عبد+استبرق الواسطي +رائد جاسم + بان جمعة </t>
  </si>
  <si>
    <t>دورة تدريبية تدريب على جهاز ultimate teaching system</t>
  </si>
  <si>
    <t xml:space="preserve">ا.م.د ندى البشير </t>
  </si>
  <si>
    <t>شهر اعتبارا من 21/10/2013</t>
  </si>
  <si>
    <t>مشرف لطلبة المجلس العربي للاختصاصات الطبية  لجراحة الانف والاذن والحنجرة</t>
  </si>
  <si>
    <t xml:space="preserve">مؤتمر العلمي </t>
  </si>
  <si>
    <t xml:space="preserve">للمدة 2-4/ 10 / 2013 </t>
  </si>
  <si>
    <t xml:space="preserve">م.د ميساء عبد الرزاق ضاحي </t>
  </si>
  <si>
    <t xml:space="preserve">المؤتمر الدولي الاول للتقنيات الحديثة </t>
  </si>
  <si>
    <t>للمدة من 5- 8 /10 /2013</t>
  </si>
  <si>
    <t xml:space="preserve">عمان / الاردن </t>
  </si>
  <si>
    <t xml:space="preserve">م.د اروى مجاهد عبد الله </t>
  </si>
  <si>
    <t xml:space="preserve">المؤتمر العلمي </t>
  </si>
  <si>
    <t>2-4/10/2013</t>
  </si>
  <si>
    <t>م د ميساء عبد الرزاق ضاحي</t>
  </si>
  <si>
    <t>تدريب</t>
  </si>
  <si>
    <t>اجهزة ومستلزمات الجراحة العصبية</t>
  </si>
  <si>
    <t>8/12/2013 ولمدة اسبوعان</t>
  </si>
  <si>
    <t xml:space="preserve">احسان صبحي نعمة </t>
  </si>
  <si>
    <t xml:space="preserve">شذى حسين </t>
  </si>
  <si>
    <t xml:space="preserve">شهر اعتبارا من </t>
  </si>
  <si>
    <t>مؤتمر الخامس عشر للجمعية اللبنانية للمايكرو بايولوجي السريري</t>
  </si>
  <si>
    <t>6-8/2/2014</t>
  </si>
  <si>
    <t>د حيدر صباح كاظم</t>
  </si>
  <si>
    <t>الولايات المتحدة الامريكيةا</t>
  </si>
  <si>
    <t xml:space="preserve"> ورشة عمل المعايير الاخلاقية</t>
  </si>
  <si>
    <t>24-27/2/2014</t>
  </si>
  <si>
    <t xml:space="preserve">السودان </t>
  </si>
  <si>
    <t xml:space="preserve"> ا.م.د اثير جواد الصفار </t>
  </si>
  <si>
    <t>مؤتمر الاوربي للاشعة</t>
  </si>
  <si>
    <t>6-10/3/2014</t>
  </si>
  <si>
    <t xml:space="preserve">النمسا </t>
  </si>
  <si>
    <t>ا.م.د محمد عبد كاظم</t>
  </si>
  <si>
    <t xml:space="preserve">المؤتمر الدولي السنوي لجمعية القانون والعلوم العدلية </t>
  </si>
  <si>
    <t>1-3/4/2014</t>
  </si>
  <si>
    <t xml:space="preserve">دبي / الامارات العربية المتحدة </t>
  </si>
  <si>
    <t xml:space="preserve">ا م د معتز عبد المجيد </t>
  </si>
  <si>
    <t xml:space="preserve">تدريب على العمليات الحديثة في طب وجراحة العيون </t>
  </si>
  <si>
    <t>من 7/4/2014الى 30/6/2014</t>
  </si>
  <si>
    <t xml:space="preserve">د مقداد عبد الله حسن </t>
  </si>
  <si>
    <t xml:space="preserve">جولة استطلاعية في مراكز الصحة العامة ضمن تنفيذ فعاليات بناء القدرات </t>
  </si>
  <si>
    <t>5-16/6/2014</t>
  </si>
  <si>
    <t xml:space="preserve">فنلندا </t>
  </si>
  <si>
    <t xml:space="preserve">ا م د امال سويدان خضير </t>
  </si>
  <si>
    <t xml:space="preserve"> ا . د نجاة عبد الرزاق </t>
  </si>
  <si>
    <t>منحة</t>
  </si>
  <si>
    <t>منحة ضمن برنامج fullbright</t>
  </si>
  <si>
    <t>29-6/6-9/2014</t>
  </si>
  <si>
    <t>امريكا</t>
  </si>
  <si>
    <t>ا.م.د. ميساء عبد الرزاق ضاحي</t>
  </si>
  <si>
    <t>انفكت 26/6/2014 باشرت 9/9/2014</t>
  </si>
  <si>
    <t>مؤتمر الاول للبايولوجي الجزيئي في الشرق الاوسط</t>
  </si>
  <si>
    <t>14-17/9/2014</t>
  </si>
  <si>
    <t xml:space="preserve">الامارات / دبي </t>
  </si>
  <si>
    <t xml:space="preserve">ا.م.د. استبرق الواسطي </t>
  </si>
  <si>
    <t xml:space="preserve">اداء امتحان البورد الاوربي /تخصص دقيق/جراحة الاورام السرطانية </t>
  </si>
  <si>
    <t>1-20/9/2014</t>
  </si>
  <si>
    <t xml:space="preserve">م.د. سداد سلمان احمد </t>
  </si>
  <si>
    <t>انفك31/8/201 4 باشر 14/9/2014</t>
  </si>
  <si>
    <t>مؤتمر + ورشة</t>
  </si>
  <si>
    <t xml:space="preserve">م.د ثناء رشيد عبد الرحمن </t>
  </si>
  <si>
    <t>انفكت 11/9/2014باشرت 21/9/2014</t>
  </si>
  <si>
    <t>the first middle</t>
  </si>
  <si>
    <t xml:space="preserve">ورشة عمل </t>
  </si>
  <si>
    <t>EMBO workshop</t>
  </si>
  <si>
    <t>6-8/10/2014</t>
  </si>
  <si>
    <t xml:space="preserve">استطنبول / تركيا </t>
  </si>
  <si>
    <t>انفكت 2/10/2014 وباشرت 12/10/2014</t>
  </si>
  <si>
    <t>13-19/10/2014</t>
  </si>
  <si>
    <t xml:space="preserve">ا.د بان عباس + ا.م.د بان جمعة </t>
  </si>
  <si>
    <t>انفكو 12/10/2014 باشروا 21/10/2014</t>
  </si>
  <si>
    <t xml:space="preserve">مشاركة واشراف </t>
  </si>
  <si>
    <t xml:space="preserve">مشاركة واشراف على الامتحان السريري والشفوي لاختصاص جراحة العظام والكسور </t>
  </si>
  <si>
    <t>5-7/12/2014</t>
  </si>
  <si>
    <t xml:space="preserve">ا.د عبد علي محسن شايع </t>
  </si>
  <si>
    <t xml:space="preserve">انفك بتاريخ 4/12/2014 باشر 8/12/2014 </t>
  </si>
  <si>
    <t xml:space="preserve">أ .م.د هدى ظاهر هذال </t>
  </si>
  <si>
    <t>انفكت بتاريخ 24/11/2014 باشرت 7/12/2014</t>
  </si>
  <si>
    <t>27-30/11/2014</t>
  </si>
  <si>
    <t xml:space="preserve">حضور مؤتمر لكلية الطب البيطري / جامعة قناة السويس </t>
  </si>
  <si>
    <t xml:space="preserve">تدريب </t>
  </si>
  <si>
    <t xml:space="preserve">تدريب على الناظور الركبة والكتف والعمليات المعقدة في هذا المجال مستشفى BLK </t>
  </si>
  <si>
    <t>25/3-15/5/2015</t>
  </si>
  <si>
    <t xml:space="preserve">أ.م.د فراس محمد عبد الغني </t>
  </si>
  <si>
    <t xml:space="preserve">اجتماع </t>
  </si>
  <si>
    <t xml:space="preserve">حضور اجتماع المجلس العلمي لاختصاص طب العيون وجراحتها </t>
  </si>
  <si>
    <t>18/1-21/1/2015</t>
  </si>
  <si>
    <t xml:space="preserve">الاردن </t>
  </si>
  <si>
    <t>أ.م..د احمد مجيد رشيد</t>
  </si>
  <si>
    <t xml:space="preserve">على جهاز AXIO IMAGER.Z2 </t>
  </si>
  <si>
    <t xml:space="preserve"> م.د شذى محمود</t>
  </si>
  <si>
    <t>13-17/9/2014</t>
  </si>
  <si>
    <t>حضور المؤتمر السنوي للاكاديمية الامريكية لطب الاعصاب</t>
  </si>
  <si>
    <t>17-25/4/2015</t>
  </si>
  <si>
    <t xml:space="preserve">امريكا </t>
  </si>
  <si>
    <t xml:space="preserve">د حسن عزيز الحمداني </t>
  </si>
  <si>
    <t xml:space="preserve">حضور مؤتمر التداخلات القسطارية للقلب الاوربي </t>
  </si>
  <si>
    <t>18-23/5/2015</t>
  </si>
  <si>
    <t xml:space="preserve">فرنسا </t>
  </si>
  <si>
    <t xml:space="preserve">د رافد بشير الطويل </t>
  </si>
  <si>
    <t xml:space="preserve">دورة </t>
  </si>
  <si>
    <t xml:space="preserve">دورة تدريبية </t>
  </si>
  <si>
    <t>31/5-10/6/2015</t>
  </si>
  <si>
    <t>اربد</t>
  </si>
  <si>
    <t xml:space="preserve">ا.م.د. حيدر صباح كاظم </t>
  </si>
  <si>
    <t xml:space="preserve">حضور </t>
  </si>
  <si>
    <t xml:space="preserve">حضور اجتماع لجنة التدريب </t>
  </si>
  <si>
    <t xml:space="preserve">مصر </t>
  </si>
  <si>
    <t xml:space="preserve">ا.م.د. احمد مجيد رشيد </t>
  </si>
  <si>
    <t xml:space="preserve">منحة </t>
  </si>
  <si>
    <t xml:space="preserve">منحة بحثية </t>
  </si>
  <si>
    <t>14/9-13/12/2015</t>
  </si>
  <si>
    <t xml:space="preserve"> م.د اروى مجاهد</t>
  </si>
  <si>
    <t xml:space="preserve">مباراه </t>
  </si>
  <si>
    <t>1-15/10/2015</t>
  </si>
  <si>
    <t xml:space="preserve">صين / تايبية </t>
  </si>
  <si>
    <t>ام د سلمان علي حسين</t>
  </si>
  <si>
    <t xml:space="preserve">ورشة عمل جراحة منظارية </t>
  </si>
  <si>
    <t>12-14/11/2015</t>
  </si>
  <si>
    <t>ا م د انيس خليل نايل</t>
  </si>
  <si>
    <t xml:space="preserve">د ت </t>
  </si>
  <si>
    <t xml:space="preserve">الدورة التمهيدية للعلاج النفسي للاطفال </t>
  </si>
  <si>
    <t>31/10-5/11/2015</t>
  </si>
  <si>
    <t>انطاليا / تركيا</t>
  </si>
  <si>
    <t xml:space="preserve">ا م دعدي عبد الجبار </t>
  </si>
  <si>
    <t xml:space="preserve">حضور المؤتمر الثاني للعلوم الجزيئية في الشرق الاوسط </t>
  </si>
  <si>
    <t>17-20/9/2015</t>
  </si>
  <si>
    <t xml:space="preserve">تركيا / اسطنبول </t>
  </si>
  <si>
    <t xml:space="preserve">م د ثناء رشيد </t>
  </si>
  <si>
    <t>المؤتمر الدوري 77 لجمعية امراض الدم اليابانية JSH 2015</t>
  </si>
  <si>
    <t xml:space="preserve">يابان </t>
  </si>
  <si>
    <t xml:space="preserve">ا م د وسيم فاضل محمد </t>
  </si>
  <si>
    <t>15-18/تشرين الثاني 2015</t>
  </si>
  <si>
    <t>د .ت</t>
  </si>
  <si>
    <t>10-13/12/2015</t>
  </si>
  <si>
    <t xml:space="preserve">أ.م.د حيدر صباح كاظم </t>
  </si>
  <si>
    <t xml:space="preserve">دورة تدريبية على الاجهزة المجهزة </t>
  </si>
  <si>
    <t xml:space="preserve">هولندا - المانيا </t>
  </si>
  <si>
    <t xml:space="preserve">م.د حسين عباس جار الله و م.د هدى رشيد كريم </t>
  </si>
  <si>
    <t>14-28/11/2015</t>
  </si>
  <si>
    <t xml:space="preserve">امتحان سريري </t>
  </si>
  <si>
    <t xml:space="preserve">امتحان سريري الشفوي لاختصاص الجراحة انف واذن وحنجرة </t>
  </si>
  <si>
    <t>16-18/1/2016</t>
  </si>
  <si>
    <t xml:space="preserve">سلطنة عمان -مسقط </t>
  </si>
  <si>
    <t xml:space="preserve">د. سماح عباس حمادي </t>
  </si>
  <si>
    <t xml:space="preserve">م </t>
  </si>
  <si>
    <t xml:space="preserve">حضور مؤتمر ESCRS </t>
  </si>
  <si>
    <t>26-28/2/2016</t>
  </si>
  <si>
    <t xml:space="preserve">يونان </t>
  </si>
  <si>
    <t xml:space="preserve">م د زينة عدنان عبد الرسول </t>
  </si>
  <si>
    <t>م</t>
  </si>
  <si>
    <t xml:space="preserve">مشاركة في مؤتمر تعزيز التغييرات السلوكية لدى مرضى السكري </t>
  </si>
  <si>
    <t>26-27/2/2016</t>
  </si>
  <si>
    <t xml:space="preserve">الولايات المتحدة الامريكية </t>
  </si>
  <si>
    <t xml:space="preserve">م. برق جعفر هادي </t>
  </si>
  <si>
    <t>25-16/2/2016</t>
  </si>
  <si>
    <t xml:space="preserve">حضور مؤتمر الدولي الثاني للطب الشرعي والسموم السريرية </t>
  </si>
  <si>
    <t>ا د معتز عبد المجيد عبد العزيز</t>
  </si>
  <si>
    <t>التداخلات الناظورية</t>
  </si>
  <si>
    <t>24-27/4/2016</t>
  </si>
  <si>
    <t>المدرس دكتور غيث صائل محمد علي</t>
  </si>
  <si>
    <t>مؤتمر في جامعة قم (الانسان صحة ومجتمع)</t>
  </si>
  <si>
    <t>10-12/5/2016</t>
  </si>
  <si>
    <t>أ.م.د. أحسان صبحي نعمة</t>
  </si>
  <si>
    <t>المملكة الاردنية الهاشمية/ عقد اجتماع طب العيون وجراحتها</t>
  </si>
  <si>
    <t>يوم واحد 3/9/2016</t>
  </si>
  <si>
    <t>أ.م.د احمد مجيد رشيد</t>
  </si>
  <si>
    <t>ايفاد الى المانيا وايطاليا  للتدريب على جهاز الكاما نايف</t>
  </si>
  <si>
    <t>16-31/10/2016</t>
  </si>
  <si>
    <t xml:space="preserve">المانيا وايطاليا </t>
  </si>
  <si>
    <t xml:space="preserve">أ.د . محمد عبد كاظم </t>
  </si>
  <si>
    <t>اسبوعين انفك 6/11/2016</t>
  </si>
  <si>
    <t>أ.د . محمد عبد كاظم</t>
  </si>
  <si>
    <t xml:space="preserve">المانيا </t>
  </si>
  <si>
    <t>ا.د ياسر محمد حسن</t>
  </si>
  <si>
    <t>الى جمهورية اذربيجان للمشاركة في بطولة الاولمبياد العالمي للشطرنج</t>
  </si>
  <si>
    <t>م.د. اراز باسم محمد</t>
  </si>
  <si>
    <t>اذربيجان</t>
  </si>
  <si>
    <t>1-14/9/2016</t>
  </si>
  <si>
    <t xml:space="preserve">ايفاد الى الجمهورية اللبنانبة للمشاركة في ورشة عمل لغرض ايصال اخر المستجدات والمعلومات العلممية والفنية الخاصة باللقاحات في اطار دعم وتطوير فعاليات برنامج تلقيحات في العراق </t>
  </si>
  <si>
    <t>15-18/11/2016</t>
  </si>
  <si>
    <t xml:space="preserve">لبنان </t>
  </si>
  <si>
    <t xml:space="preserve">أ.د شذى حسين علي </t>
  </si>
  <si>
    <t>و.ش</t>
  </si>
  <si>
    <t>من 31/3-5/4/2017</t>
  </si>
  <si>
    <t>أ.م.د احمد زبار زين + أ.د. انيس خليل نايل + م.د. ياسر عامر + ا.د. ساجد حميد عبد + م.د. ياسر فاضل محمد + أ.د ياسر محمد حسن</t>
  </si>
  <si>
    <t xml:space="preserve">الجمهورية اللبنانية للاشتراك في الامتحان السريري والشفوي لطلبة المجلس العربي للاختصاصات الطبية/ للجراحة العظمية  </t>
  </si>
  <si>
    <t>امتحان سريري</t>
  </si>
  <si>
    <t>من 22-23/7/2017</t>
  </si>
  <si>
    <t>أ.د عبد علي محسن</t>
  </si>
  <si>
    <t xml:space="preserve">الجمهورية اللبنانية  للمشاركة عقد الامتحان السريري والشفوي ولجنة امتحانات الاختصاص </t>
  </si>
  <si>
    <t>17-18/4/2017</t>
  </si>
  <si>
    <t xml:space="preserve">حضور الاجتماعات التحضيرية للبرامج التدريبية  للطب النفسي والعلاج النفسي للمراهقين جامعه هامبورغ / المانيا على مدى السنوات الثلاث القادمة في العراق والمخطط لها </t>
  </si>
  <si>
    <t>30/3-7/4/2017</t>
  </si>
  <si>
    <t xml:space="preserve">ا.م .د عدي خالد عبد الجبار </t>
  </si>
  <si>
    <t xml:space="preserve">جمهورية مصر العربية المؤتمر السنوي الدولي الثاني للجمعية الدولية للقانون والعلوم العدلية </t>
  </si>
  <si>
    <t>17-19/1/2017</t>
  </si>
  <si>
    <t>ا.د معتز عبد المجيد عبد العزيز</t>
  </si>
  <si>
    <t xml:space="preserve">مصر  </t>
  </si>
  <si>
    <t xml:space="preserve">قطر / الدوحة حضور مؤتمر الشرق الاوسط الثالث للبيولوجيا الجزيئية </t>
  </si>
  <si>
    <t>دوحة / قطر</t>
  </si>
  <si>
    <t>ا.د. نجاة عبد الرزاق حسن</t>
  </si>
  <si>
    <t xml:space="preserve">ا.م.د. هالة سامح عارف </t>
  </si>
  <si>
    <t xml:space="preserve">عقد امتحان سريري اوسكي </t>
  </si>
  <si>
    <t>15/16/4/2016</t>
  </si>
  <si>
    <t xml:space="preserve">عمل في المراكز الطبي الاستشاري في مكة المكرمة </t>
  </si>
  <si>
    <t xml:space="preserve">سعودية </t>
  </si>
  <si>
    <t xml:space="preserve">ا.د. ياسر محمد حسن + ا.د. وسيم فاضل +م.د. نبراس علاء </t>
  </si>
  <si>
    <t>28- 29 / 7/ 2016</t>
  </si>
  <si>
    <t xml:space="preserve">الاردن اربد </t>
  </si>
  <si>
    <t xml:space="preserve">م.د ليث عامر عبد الحسين </t>
  </si>
  <si>
    <t>14-17/11/2016</t>
  </si>
  <si>
    <t>6-7/10/2017</t>
  </si>
  <si>
    <t xml:space="preserve">منهاج تدريبي للشرق الاوسط للصحة النفسية للاطفال والمراهقين </t>
  </si>
  <si>
    <t>14-22/10/2017</t>
  </si>
  <si>
    <t xml:space="preserve">تركيا / انطاليا </t>
  </si>
  <si>
    <t xml:space="preserve">ا.د. شذى حسين + م.د. علي سعدي </t>
  </si>
  <si>
    <t xml:space="preserve">المؤتمر السنوي الاوربي لعلاج مرض تصلب الاعصاب </t>
  </si>
  <si>
    <t>25-28/10/2017</t>
  </si>
  <si>
    <t xml:space="preserve">ا.د حسن عزيز </t>
  </si>
  <si>
    <t xml:space="preserve">المشاركة في الاجتماع السنوي لكلية الجراحين الامريكية والحصول على زمالة الكلية </t>
  </si>
  <si>
    <t>22-26/10/2017</t>
  </si>
  <si>
    <t xml:space="preserve">ا.د.انيس خليل نايل + ا.م.د. بشار عباس </t>
  </si>
  <si>
    <t xml:space="preserve">ابو ظبي </t>
  </si>
  <si>
    <t>1-4/11/2017</t>
  </si>
  <si>
    <t xml:space="preserve">المؤتمر العلمي للمجتمع الامريكي للطب الانجابي  </t>
  </si>
  <si>
    <t>28/10-1/11/2017</t>
  </si>
  <si>
    <t xml:space="preserve">ا.م.د. ايناس عدنان عبد الرسول </t>
  </si>
  <si>
    <t xml:space="preserve">حضور اجتماع الدورة الجديدة للمجلس العلمي لاختصاص طب الطوارىء </t>
  </si>
  <si>
    <t xml:space="preserve">ا.د ساجد حميد عبد </t>
  </si>
  <si>
    <t xml:space="preserve">ا.م.د. ثناء رشيد عبد الرحمن + ا.م.د. هدى ظاهر+ا.م.د اروى مجاهد  + ا.د. بان عباس +ا.د ازهار عبد الفتاح + ا.م.د سهام صباح </t>
  </si>
  <si>
    <t>13-15/1/2018</t>
  </si>
  <si>
    <t xml:space="preserve">امارات / دبي </t>
  </si>
  <si>
    <t xml:space="preserve">ا.م.د اثير جواد الصفار </t>
  </si>
  <si>
    <t xml:space="preserve">ا.م.د. اروى مجاهد </t>
  </si>
  <si>
    <t xml:space="preserve">جائزة يونسكو </t>
  </si>
  <si>
    <t>2-6/10/2017</t>
  </si>
  <si>
    <t xml:space="preserve">المؤتمر الدولي السادس عشر للجمعية الاردنية لامراض وزرع الكلى والمؤتمر الدولي للرابطة الدولية لامراض الكلى </t>
  </si>
  <si>
    <t>14-17/2/2018</t>
  </si>
  <si>
    <t>حضور اجتماع لجنة التدريب في المجلس العربي للاختصاصات الصحية / جرحة العظام والفاصل والكسور</t>
  </si>
  <si>
    <t>22-23/2/2018</t>
  </si>
  <si>
    <t xml:space="preserve">ا.د. عبد علي محسن شايع </t>
  </si>
  <si>
    <t xml:space="preserve">مؤتمر </t>
  </si>
  <si>
    <t xml:space="preserve">حضور المؤتمر العلمي السنوي السبعون للاكاديمية الامريكية للعلوم العدلية </t>
  </si>
  <si>
    <t>19-24/2/2018</t>
  </si>
  <si>
    <t>ا.د معتز عبد المجيد</t>
  </si>
  <si>
    <t xml:space="preserve">مؤتمر ( MEDLAB 2018 )   </t>
  </si>
  <si>
    <t xml:space="preserve">5-8/2/2018 </t>
  </si>
  <si>
    <t xml:space="preserve">الامارات العربية المتحدة / دبي </t>
  </si>
  <si>
    <t xml:space="preserve">الاستاذ الدكتور حيدر صباح كاظم </t>
  </si>
  <si>
    <t>ن</t>
  </si>
  <si>
    <t xml:space="preserve">27-30/3/2018 </t>
  </si>
  <si>
    <t xml:space="preserve">المدرس الدكتور برق جعفر هادي </t>
  </si>
  <si>
    <t xml:space="preserve">مؤتمر شركة ( بايونير ) للصناعة الدوائية المخصص لامراض السكري وارتفاع ضغط الدم </t>
  </si>
  <si>
    <t xml:space="preserve">اسطنبول / تركيا </t>
  </si>
  <si>
    <t>18-23/4/2018</t>
  </si>
  <si>
    <t xml:space="preserve">ا.د. احسان صبحي نعمة </t>
  </si>
  <si>
    <t>ورشة عمل القياديين لتعزيز تشخيص السرطان من خلال ضمان الجودة واعتمادية المختبرات العراقية</t>
  </si>
  <si>
    <t>وش</t>
  </si>
  <si>
    <t>26-28/6/2018</t>
  </si>
  <si>
    <t xml:space="preserve">المملكة المتحدة / لندن </t>
  </si>
  <si>
    <t xml:space="preserve">د علاء غني حسين </t>
  </si>
  <si>
    <t xml:space="preserve">المؤتمر العلمي التاسع عشر لغرض اكمال الكورس التدريبي الثاني الخاص بالدبلوم العربي لجراحة العمود الفقري </t>
  </si>
  <si>
    <t xml:space="preserve">اجتماع لجنة الامتحانات لوضع الاسئلة واقامة الامتحان السريري لاختصاص جراحة العظام والكسور </t>
  </si>
  <si>
    <t>30/6-1/7/2018</t>
  </si>
  <si>
    <t xml:space="preserve">لبنان / بيروت </t>
  </si>
  <si>
    <t xml:space="preserve">ورشة عمل الثانية ضمن برنامج التدريب المختص بالبحوث السريرية </t>
  </si>
  <si>
    <t>7-9/7/2018</t>
  </si>
  <si>
    <t xml:space="preserve">ا.م.د. اثير جواد الصفار </t>
  </si>
  <si>
    <t xml:space="preserve">عقد اجتماع لجنة التدريب لاختصاص جراحة العظام والكسور </t>
  </si>
  <si>
    <t xml:space="preserve">د وسيم فاضل </t>
  </si>
  <si>
    <t>المؤتمر العلمي لجمعية امراض الدم الاوربية</t>
  </si>
  <si>
    <t xml:space="preserve">27-29/9/2018 </t>
  </si>
  <si>
    <t>معرض مصر للاختراع</t>
  </si>
  <si>
    <t>23-25/9/2018</t>
  </si>
  <si>
    <t xml:space="preserve">د حيدر شمران </t>
  </si>
  <si>
    <t>م .</t>
  </si>
  <si>
    <t xml:space="preserve">مـــــؤتمر ومعرض الشرق الاوسط الخامس للبيولوجيا الجزيئية 2018 </t>
  </si>
  <si>
    <t>3-6/10/2018</t>
  </si>
  <si>
    <t xml:space="preserve">الاردن / اربد </t>
  </si>
  <si>
    <t xml:space="preserve">برنامج التدريبي المختص بالبحوث السريرية المقامة من قبل جامعة هارفرد الطبية / امريكا </t>
  </si>
  <si>
    <t xml:space="preserve">ا.د. شذى حسين علي </t>
  </si>
  <si>
    <t xml:space="preserve">المؤتمر السنوي للرابطة الاوربية لعلاج وبحوث مرض تصلب الاعصاب المنتشر </t>
  </si>
  <si>
    <t>10-12/10/2018</t>
  </si>
  <si>
    <t xml:space="preserve">المانيا  / برلين  </t>
  </si>
  <si>
    <t xml:space="preserve">الدكتور حسن عزيز حسن  </t>
  </si>
  <si>
    <t xml:space="preserve">المؤتمر السنوي الثاني للامراض الانتقالية </t>
  </si>
  <si>
    <t>17-20/10/2018</t>
  </si>
  <si>
    <t xml:space="preserve">المؤتمر السنوي لكلية الجراحيين الامريكية </t>
  </si>
  <si>
    <t>21-25/10/2018</t>
  </si>
  <si>
    <t xml:space="preserve">الولايات االمتحدة الامريكية </t>
  </si>
  <si>
    <t>ا.د بشار عباس عبد الحسن</t>
  </si>
  <si>
    <t xml:space="preserve">ليوم /19 تشرين الاول /2018 </t>
  </si>
  <si>
    <t xml:space="preserve">الى تركيا / اسطنبول  </t>
  </si>
  <si>
    <t xml:space="preserve">مؤتمر كونجرس الجراحة العصبية السنوي </t>
  </si>
  <si>
    <t>6-10/10/2018</t>
  </si>
  <si>
    <t>هيوستن تكساس</t>
  </si>
  <si>
    <t xml:space="preserve">اا.م.د. رشا صبيح احمد  + م.د نورا مصطفى كريم                                                                                                                                                              المدرس الدكتورة   </t>
  </si>
  <si>
    <t xml:space="preserve">حصول على شهادة دبلوم العربي في جراحة العمودج الفقري </t>
  </si>
  <si>
    <t xml:space="preserve">3-5/12/2018 </t>
  </si>
  <si>
    <t xml:space="preserve">مشاركة في مؤتمر صحة العرب </t>
  </si>
  <si>
    <t>28/1-3/2/2019</t>
  </si>
  <si>
    <t>ا.د. ياسر حمندي</t>
  </si>
  <si>
    <t>3-10/1/2019</t>
  </si>
  <si>
    <t>م.د ياسر عامر عيسى</t>
  </si>
  <si>
    <t>المـــــؤتمر العلمي السنوي الواحد والسبعون للاكاديمية الامريكية للعلوم العدلية</t>
  </si>
  <si>
    <t xml:space="preserve">18-23/2/2019 </t>
  </si>
  <si>
    <t xml:space="preserve">بلتمور بولاية ميرلاند </t>
  </si>
  <si>
    <t xml:space="preserve">الاستاذ الدكتور معتز عبد المجيد عبد العزيز </t>
  </si>
  <si>
    <t xml:space="preserve"> ناظور الصدر لجراحي في مستشفى سان جيراردو</t>
  </si>
  <si>
    <t xml:space="preserve">الامتحان السريري لاختصاص جراحة العظام  </t>
  </si>
  <si>
    <t>2-4/4/2019</t>
  </si>
  <si>
    <t>ا.د انيس خليل نايل</t>
  </si>
  <si>
    <t xml:space="preserve">لحضور مؤتمر الاختلاجات العصبية </t>
  </si>
  <si>
    <t xml:space="preserve">تركيا / اسطنبــــول </t>
  </si>
  <si>
    <t>ا.د.احسان صبحي</t>
  </si>
  <si>
    <t xml:space="preserve">زيارة </t>
  </si>
  <si>
    <t>زيارة مصانع شركة GREEN CROSS</t>
  </si>
  <si>
    <t>24-28/3/2019</t>
  </si>
  <si>
    <t>كوريا الجنوبية</t>
  </si>
  <si>
    <t>ا.د جواد كاظم مناتي</t>
  </si>
  <si>
    <t>12-13/11/2018</t>
  </si>
  <si>
    <t xml:space="preserve">الطب النفسي والعلاج النفسي للاطفال والمراهقين </t>
  </si>
  <si>
    <t xml:space="preserve">هامبورك الالمانية </t>
  </si>
  <si>
    <t xml:space="preserve">د عدي + د شذى + زينة + عبد الكريم محمد </t>
  </si>
  <si>
    <t xml:space="preserve"> للمشاركة في فعاليات المجلس العراقي البريطاني والعناية الطبية</t>
  </si>
  <si>
    <t>دورة</t>
  </si>
  <si>
    <t xml:space="preserve">دورة Ircad </t>
  </si>
  <si>
    <t>2-4/5/2019</t>
  </si>
  <si>
    <t xml:space="preserve">مؤتمر الدولي السنوي الثاني للامراض الانتقالية وقدمت ورشة عن اللقاحات </t>
  </si>
  <si>
    <t>28-29/6/2019</t>
  </si>
  <si>
    <t>ا م د اثير جواد الصفار</t>
  </si>
  <si>
    <t xml:space="preserve">اداء الامتحان السريري في اختصاص الولادة والامراض النسائية </t>
  </si>
  <si>
    <t>8-9/3/2019</t>
  </si>
  <si>
    <t>م د صبا رياض يونس</t>
  </si>
  <si>
    <t>12-14/9/2019</t>
  </si>
  <si>
    <t>ا د وسيم فاضل محمد</t>
  </si>
  <si>
    <t xml:space="preserve">المؤتمر الاوربي الاسيوي - الافريقي العلمي المشترك تحت اشراف امراض الدم الاوربية </t>
  </si>
  <si>
    <t xml:space="preserve">للمشاركة في تدريب ضمن العقد المرقم ( 209/2014/75) شركة ( EIKA)  </t>
  </si>
  <si>
    <t xml:space="preserve">فرنسا / مرسيليا / مركز الكامانايف  </t>
  </si>
  <si>
    <t xml:space="preserve"> 11/9/2019 لمدة اسبوعين</t>
  </si>
  <si>
    <t xml:space="preserve">الاستاذ الدكتور ياسر محمد حسن حمندي </t>
  </si>
  <si>
    <t>لكونها نائبة مقرر لجنة الامتحانات لاختصاص علم الامراض السريري</t>
  </si>
  <si>
    <t xml:space="preserve">المملكة الاردنية الهاشمية / عمان </t>
  </si>
  <si>
    <t xml:space="preserve"> 16- 18/9/2019</t>
  </si>
  <si>
    <t xml:space="preserve">الاستاذ الدكتورة  صبح سالم عبد اللطيف </t>
  </si>
  <si>
    <t xml:space="preserve">)  للمشاركة في اجتماع
((SAGE-Strategic Advisory Group of Experts on Immunization meeting-WHO Headquarter
</t>
  </si>
  <si>
    <t xml:space="preserve">8-10/10/2019 </t>
  </si>
  <si>
    <t>سويسرا / جنيف</t>
  </si>
  <si>
    <t xml:space="preserve">10-13/10/2019 </t>
  </si>
  <si>
    <t>أ.د.أزهار عبد الفتاح ابراهيم .+أ.م.د.هدى ظاهر هذال .+د. ثناء رشيد عبد الرحمن .</t>
  </si>
  <si>
    <t xml:space="preserve"> 24-26/10/2019</t>
  </si>
  <si>
    <t>للمشاركة في اداء الامتحان السريري لاختصاص جراحة العظام و الكسور</t>
  </si>
  <si>
    <t>1-2/11/2019</t>
  </si>
  <si>
    <t xml:space="preserve">جمهورية مصر العربية   </t>
  </si>
  <si>
    <t xml:space="preserve">الاستاذ الدكتور عبد علي محسن شايع  </t>
  </si>
  <si>
    <t>د شذى + عبد الكريم + د عدي +د زينة</t>
  </si>
  <si>
    <t xml:space="preserve">2-11/11/2019 </t>
  </si>
  <si>
    <t>للمشاركة في الدورة التدريبية الرابعة في الطب النفسي للاطفــــال والمـــراهقين التي تنظمها جامعة هامبورغ الالمانية</t>
  </si>
  <si>
    <t xml:space="preserve">لحضور كورس الماجستير ( الموديول الخامس ) في جراحة العمود الفقري </t>
  </si>
  <si>
    <t xml:space="preserve">6-7/12/2019  </t>
  </si>
  <si>
    <t xml:space="preserve">الامارات العربية المتحدة / دبـــــي  </t>
  </si>
  <si>
    <t xml:space="preserve">الاستاذ الدكتور احسان صبحي نعمه البلدواي  </t>
  </si>
  <si>
    <t xml:space="preserve">المؤتمر السنوي الثامن عشر لامراض و زرع الكلى </t>
  </si>
  <si>
    <t>12-15/2/2020</t>
  </si>
  <si>
    <t xml:space="preserve">ا.د شذى حسين علي </t>
  </si>
  <si>
    <t>Medlab Middle East Exhibition Congressللمشاركة في :</t>
  </si>
  <si>
    <t>3-6/2/2020</t>
  </si>
  <si>
    <t xml:space="preserve">ا.د حيدر صباح كاظم </t>
  </si>
  <si>
    <t>21-23/2/2020</t>
  </si>
  <si>
    <t>المانيا - برلين</t>
  </si>
  <si>
    <t>ا.د حسن عزيز الحمداني</t>
  </si>
  <si>
    <t>مؤتمر الاكاديمية الامريكية للعلوم العدلية</t>
  </si>
  <si>
    <t>17-22/2/2020</t>
  </si>
  <si>
    <t>الاردن البحر/  الميت</t>
  </si>
  <si>
    <t xml:space="preserve">ايران / طهران </t>
  </si>
  <si>
    <t>امريكا - كاليفورنيا</t>
  </si>
  <si>
    <t xml:space="preserve">مشاركة في اقامة الامتحان السريري لاختصاص جراحة العظام والكسور </t>
  </si>
  <si>
    <t>18-21/11/2020</t>
  </si>
  <si>
    <t xml:space="preserve">عبر الانترنت </t>
  </si>
  <si>
    <t xml:space="preserve">ا.د شذى حسين +ا .د عبد الكريم محمد + ام د عدي خالد + م . د زينة نبيل </t>
  </si>
  <si>
    <t>7-10/11/2020</t>
  </si>
  <si>
    <t>زياره اكاديمية مرض تصلب الاعصاب المنتشرة</t>
  </si>
  <si>
    <t xml:space="preserve">د. ازهار ابراهيم +د اروى مجاهد +    د شذى محمود + د. سهام عبد الله+د استبرق الواسطي </t>
  </si>
  <si>
    <t xml:space="preserve">د جواد كاظم +د  سوسن ساطع  +د اثير جواد + د حيدر صباح +د عبد الكريم حميد </t>
  </si>
  <si>
    <t>للمشاركة في الدورة التدريبية (( Nanoscience :Principles and Applications ))</t>
  </si>
  <si>
    <r>
      <t xml:space="preserve">التدريب السريري في المستشفى ناين ويلز كجزء من متطلبات التحضير للامتحان السريري النهائي لنيل شهادة زمالة الكلية المملكة البريطانية اختصاص طب اطفال ( </t>
    </r>
    <r>
      <rPr>
        <sz val="20"/>
        <color indexed="8"/>
        <rFont val="Times New Roman"/>
        <family val="1"/>
      </rPr>
      <t>MRCPCH</t>
    </r>
    <r>
      <rPr>
        <sz val="20"/>
        <color indexed="8"/>
        <rFont val="Simplified Arabic"/>
        <family val="1"/>
      </rPr>
      <t xml:space="preserve"> ) </t>
    </r>
  </si>
  <si>
    <r>
      <t>( The 4</t>
    </r>
    <r>
      <rPr>
        <b/>
        <vertAlign val="superscript"/>
        <sz val="20"/>
        <color indexed="8"/>
        <rFont val="Times New Roman"/>
        <family val="1"/>
      </rPr>
      <t>th</t>
    </r>
    <r>
      <rPr>
        <b/>
        <sz val="20"/>
        <color indexed="8"/>
        <rFont val="Times New Roman"/>
        <family val="1"/>
      </rPr>
      <t xml:space="preserve"> Middle East Molecular Biology congress and Exhibition 2017 )</t>
    </r>
  </si>
  <si>
    <r>
      <t>للمشاركة في مؤتمر الكلية الملكية البريطانية للاطباء العموميين (</t>
    </r>
    <r>
      <rPr>
        <b/>
        <sz val="20"/>
        <color indexed="8"/>
        <rFont val="Calibri"/>
        <family val="2"/>
      </rPr>
      <t>Royal College of General Practitioners</t>
    </r>
    <r>
      <rPr>
        <b/>
        <sz val="20"/>
        <color indexed="8"/>
        <rFont val="Arial"/>
        <family val="2"/>
      </rPr>
      <t xml:space="preserve">) </t>
    </r>
  </si>
  <si>
    <t xml:space="preserve">المؤتمر الدولي للعلوم الطبية والصحية ( </t>
  </si>
  <si>
    <t xml:space="preserve">ا.د عبد علي محسن </t>
  </si>
  <si>
    <t>1-3/حزيران /2021</t>
  </si>
  <si>
    <t xml:space="preserve">ا.د شذى حسين +ا .د عبد الكريم محمد + ام د عدي خالد </t>
  </si>
  <si>
    <t xml:space="preserve">  للمشاركة في الامتحان السريري لاختصاص جراحة العظام </t>
  </si>
  <si>
    <t xml:space="preserve">الدورة السادسة في الطب النفسي والعلاج النفسي للاطفال والمراهقين التي تنظمها جامعة هامبورغ الالمانية بالطريقة الافتراضية على الانترنت </t>
  </si>
  <si>
    <t xml:space="preserve">الجزء الاول من الدورة الخامسة في الطب النفسي والعلاج النفسي للاطفال والمراهقين التي تنظمها جامعة هامبورغ الالمانية بالطريقة الافتراضية على الانترنت </t>
  </si>
  <si>
    <t xml:space="preserve">جزء الثاني من الدورة الخامسة في الطب النفسي والعلاج النفسي للاطفال والمراهقين التي تنظمها جامعة هامبورغ الالمانية بالطريقة الافتراضية على الانترنت </t>
  </si>
  <si>
    <t>27/2-1/3/2021</t>
  </si>
  <si>
    <t>الدورة السادسة في الطب النفسي والعلاج النفسي للاطفال والمراهقين التي تنظمها جامعة هامبورغ الالمانية</t>
  </si>
  <si>
    <t>13-22/11/2021</t>
  </si>
  <si>
    <t xml:space="preserve">ا.د شذى حسين +  ام د عدي خالد </t>
  </si>
  <si>
    <t xml:space="preserve">عقد الامتحان النهائي العلمي لاختصاص جراحة العظام والكسور </t>
  </si>
  <si>
    <t>1-3/12/2021</t>
  </si>
  <si>
    <t>10-11/كانون الاول/ 2021</t>
  </si>
  <si>
    <t xml:space="preserve">الاستاذ الدكتور حسن عزيز حسن  </t>
  </si>
  <si>
    <t xml:space="preserve">دولة  الامارات </t>
  </si>
  <si>
    <t xml:space="preserve"> لحضور المؤتمر السادس لمنظمة غرب اسيا وشمال افريقيا لعلاج وبحوث مرض تصلب الاعصاب المنتشر</t>
  </si>
  <si>
    <t xml:space="preserve">الدورة التدريبية السابعة في الطب النفسي والعلاج النفسي للأطفال والمراهقين في الشرق الاوسط </t>
  </si>
  <si>
    <t>18-23/3/2022</t>
  </si>
  <si>
    <t>مشاركة اجتماع</t>
  </si>
  <si>
    <t>للمشاركة في اجتماع الهيئة الارشادية لمرض الربو الشديد في منطقة الشرق الاوسط</t>
  </si>
  <si>
    <t xml:space="preserve">الامارات </t>
  </si>
  <si>
    <t>د حيدر عبد الحميد</t>
  </si>
  <si>
    <t xml:space="preserve">للمشاركة في الاولمبياد العالمي للصم </t>
  </si>
  <si>
    <t>8 – 17 /5/2022</t>
  </si>
  <si>
    <t>برازيل</t>
  </si>
  <si>
    <t>ا . د سلمان علي حسن</t>
  </si>
  <si>
    <t>مشاركة</t>
  </si>
  <si>
    <t>5-7/6/2021</t>
  </si>
  <si>
    <t>الدولي العاشر للجمعية الاردنية لطب الجملة العصبية و مؤتمر الثامن لفرع الاردني للمنظمة العالمية ضد الصرع</t>
  </si>
  <si>
    <t>14-16/9/2022</t>
  </si>
  <si>
    <t xml:space="preserve">ا.د حسن عزيز الحمداني </t>
  </si>
  <si>
    <t xml:space="preserve">الشراكة السريرية الدولي الاول مؤتمر قمة الصحة العالمية </t>
  </si>
  <si>
    <t>13-18/10/2022</t>
  </si>
  <si>
    <t>برلين</t>
  </si>
  <si>
    <t xml:space="preserve">ا م د عدي خالد عبد الجبار </t>
  </si>
  <si>
    <t>تصلب الاعصاب المنتشر</t>
  </si>
  <si>
    <t>21-22/11/2022</t>
  </si>
  <si>
    <t xml:space="preserve">درسرن </t>
  </si>
  <si>
    <t>11-12/11/2022</t>
  </si>
  <si>
    <t xml:space="preserve">المؤتمر السايع لعلاج وبحوث مرض تصلب الاعصاب المنتشر لمنطقة  غرب اسيا وشمال افريقيا </t>
  </si>
  <si>
    <t xml:space="preserve">اجتماع اشراك الاطباء في كليات الطب والتمريض لتعزيز قدراتهم في مجال تهديدات البيولوجية ومسببات الامراض والصحة العامة </t>
  </si>
  <si>
    <t>8-10/1/2023</t>
  </si>
  <si>
    <t>ا د انيس خليل نايل</t>
  </si>
  <si>
    <t>3-8/3/2023</t>
  </si>
  <si>
    <t>زيارة هيئة اعتماد مؤسسات التعليم العالي وضمان جودتها</t>
  </si>
  <si>
    <t>12-13/3/2023</t>
  </si>
  <si>
    <t xml:space="preserve">للمشاركة في اجتماعات برنامج الشرق الاوسط الثالث للطب النفسي للاطفال والمراهقين والتي تهدف الى تاسيس مراكز تدريبية وخدمية لحقل الاختصاص الدقيق داخل العراق </t>
  </si>
  <si>
    <t xml:space="preserve">مشاركة في اجتماع تزامن مع ايفاد </t>
  </si>
  <si>
    <t xml:space="preserve">تركيا/ انطاليا </t>
  </si>
  <si>
    <t xml:space="preserve">عضو لجنة مؤتمر </t>
  </si>
  <si>
    <t>25/4-1/5/2023</t>
  </si>
  <si>
    <t xml:space="preserve">ايران  </t>
  </si>
  <si>
    <t>ا م د عباس جعفر</t>
  </si>
  <si>
    <t>مشاركة في مؤتمر العلمي التاسع لجمعية العراقية الطبية الموحد</t>
  </si>
  <si>
    <t>المملكة المتحدة - ايرلندا</t>
  </si>
  <si>
    <t>ا د حيدر قاسم حمود</t>
  </si>
  <si>
    <t>حضور مؤتمر و المعرض العالمي للملكية الفكرية وعرض براءة الاختراع</t>
  </si>
  <si>
    <t>13-14/5/2023</t>
  </si>
  <si>
    <t>13-16/5/2023</t>
  </si>
  <si>
    <t>ا .د استبرق عبد الرسول الواسطي</t>
  </si>
  <si>
    <t>المشاركة في المؤتمر السنوي للجمعية الامريكية ( AACE) للغدد الصم وتكريمه في المؤتمر بشهاده زمالة الكلية الامريكية للغدد (FACE)</t>
  </si>
  <si>
    <t xml:space="preserve">الولايات المتحدة الامريكية  </t>
  </si>
  <si>
    <t xml:space="preserve">الاستاذ الدكتور محمود شاكر خضير  </t>
  </si>
  <si>
    <t xml:space="preserve">الاستاذ الدكتور حسن عزيز الحمداني </t>
  </si>
  <si>
    <t>24-26/ 5 /2023</t>
  </si>
  <si>
    <t xml:space="preserve">مؤتمر المنظمات الاوربية لعلاج وتشخيص الطارئة الوعائية الدماغية </t>
  </si>
  <si>
    <t xml:space="preserve">المؤتمر الدولي الثالث للصحة </t>
  </si>
  <si>
    <t>2-3/8/2023</t>
  </si>
  <si>
    <t>ا د احمد صاحب عبد الامير</t>
  </si>
  <si>
    <t>للمشاركة فـــــي جلسات المؤتمر الطبي السنوي</t>
  </si>
  <si>
    <t xml:space="preserve">مؤتمر الامراض النفسية للشرق الادنى ودول الغرب ولدية محاضرة </t>
  </si>
  <si>
    <t>6-7/10/2023</t>
  </si>
  <si>
    <t>د حيدر عبد لحميد</t>
  </si>
  <si>
    <t>11-13/10/2023</t>
  </si>
  <si>
    <t>د حسن عزيز الحمداني</t>
  </si>
  <si>
    <t>مشاركة في بحث للمؤتمر</t>
  </si>
  <si>
    <t>12-14/10/2023</t>
  </si>
  <si>
    <t>د ميساء عبد الرزاق ضاحي</t>
  </si>
  <si>
    <t xml:space="preserve">للحصول على شهادة الاعتماد وضمان الجودة من ةهيئة اعتماد مؤسسات التعليم العالي </t>
  </si>
  <si>
    <t>7-10/8/2023</t>
  </si>
  <si>
    <t>30/11-6/12/2023</t>
  </si>
  <si>
    <t>د رافد بشير الطويل</t>
  </si>
  <si>
    <t>مشاركة في مؤتمر</t>
  </si>
  <si>
    <t>14/-17/11/2023</t>
  </si>
  <si>
    <t>مؤتمر تصلب الشرايين</t>
  </si>
  <si>
    <t>8-9/12/2023</t>
  </si>
  <si>
    <t>مرافقة المنتخب</t>
  </si>
  <si>
    <t>مرافقة المنتخب الاولمبي</t>
  </si>
  <si>
    <t>13-22/11/2023</t>
  </si>
  <si>
    <t>اسبانيا</t>
  </si>
  <si>
    <t>د علي فاروق</t>
  </si>
  <si>
    <t>د اوس صباح</t>
  </si>
  <si>
    <t>الامارات</t>
  </si>
  <si>
    <t>26-28/1/2024</t>
  </si>
  <si>
    <t>مؤتمر الشرق الاوسط لعجز القلب</t>
  </si>
  <si>
    <t>تدريب معسكر</t>
  </si>
  <si>
    <t xml:space="preserve">معسكر تدريبي مع المنتخب الاولمبي </t>
  </si>
  <si>
    <t>12-29/1/2024</t>
  </si>
  <si>
    <t xml:space="preserve"> د علي فاروق حسين </t>
  </si>
  <si>
    <t xml:space="preserve">مؤتمر  </t>
  </si>
  <si>
    <t>4-6/5/2023</t>
  </si>
  <si>
    <t xml:space="preserve">للتدريب على جراحة الغدة النخامية و جراحة قاعدة الجمجمة </t>
  </si>
  <si>
    <t>12-16/2/2024</t>
  </si>
  <si>
    <t xml:space="preserve">د احسان صبحي </t>
  </si>
  <si>
    <t xml:space="preserve">مؤتمر في دولة الامارات العربية المتحدة </t>
  </si>
  <si>
    <t>22-23/2/2024</t>
  </si>
  <si>
    <t>12/2/2024 لمدة اسبوعين</t>
  </si>
  <si>
    <t>د عبد الامير جاسم محمد</t>
  </si>
  <si>
    <t xml:space="preserve">تدريب على موضوع جراحة الكامانايف للدماغ ضمن فريق جراحيين عراقيين وفيزياوي في مستشفى كوجن الجامعي </t>
  </si>
  <si>
    <t xml:space="preserve">برنامج تدريبي </t>
  </si>
  <si>
    <t xml:space="preserve">برنامج تدريبي خاص باعداد مدربين لمرض الربو القصبي الشديد </t>
  </si>
  <si>
    <t>25-28/2/2024</t>
  </si>
  <si>
    <t xml:space="preserve">د حيدر عبد الحميد رشيد </t>
  </si>
  <si>
    <r>
      <t xml:space="preserve">المانيا / للتدريب على جهاز </t>
    </r>
    <r>
      <rPr>
        <b/>
        <sz val="20"/>
        <color indexed="8"/>
        <rFont val="Calibri"/>
        <family val="2"/>
      </rPr>
      <t xml:space="preserve">Magenetic Resonance Tmaging </t>
    </r>
  </si>
  <si>
    <r>
      <t>لبنان</t>
    </r>
    <r>
      <rPr>
        <b/>
        <sz val="20"/>
        <color indexed="8"/>
        <rFont val="Calibri"/>
        <family val="2"/>
      </rPr>
      <t>/</t>
    </r>
    <r>
      <rPr>
        <b/>
        <sz val="20"/>
        <color indexed="8"/>
        <rFont val="Arial"/>
        <family val="2"/>
      </rPr>
      <t xml:space="preserve">دورة تدريبية اولية </t>
    </r>
    <r>
      <rPr>
        <b/>
        <sz val="20"/>
        <color indexed="8"/>
        <rFont val="Calibri"/>
        <family val="2"/>
      </rPr>
      <t>Atls providor</t>
    </r>
  </si>
  <si>
    <t xml:space="preserve">مشاركة في ورشة عمل </t>
  </si>
  <si>
    <t xml:space="preserve">المؤتمر الدولي السنوي السادس </t>
  </si>
  <si>
    <t>16-24/2/2024</t>
  </si>
  <si>
    <t>د معتز عبد المجيد</t>
  </si>
  <si>
    <t>المؤتمر السنوي لجمعية القلب اليابانية</t>
  </si>
  <si>
    <t>8-101/3/2024</t>
  </si>
  <si>
    <t xml:space="preserve">يابان / كوبي </t>
  </si>
  <si>
    <t>ورشة</t>
  </si>
  <si>
    <t xml:space="preserve">ورشة عمل  ورشة تدريبية للجنة العلمية الاستشارية لبرنامج التحصين </t>
  </si>
  <si>
    <t>28/4-2/5/2024</t>
  </si>
  <si>
    <t xml:space="preserve">د احمد عبد الحسن + د علي عبد علي </t>
  </si>
  <si>
    <t>مؤتمر المشترك للرابطة الاوربية والرابطة الامريكية لعلاج وبحث مرض تصلب الاعصاب المنتشر -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</si>
</sst>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د.إ.&quot;\ #,##0_-;&quot;د.إ.&quot;\ #,##0\-"/>
    <numFmt numFmtId="179" formatCode="&quot;د.إ.&quot;\ #,##0_-;[Red]&quot;د.إ.&quot;\ #,##0\-"/>
    <numFmt numFmtId="180" formatCode="&quot;د.إ.&quot;\ #,##0.00_-;&quot;د.إ.&quot;\ #,##0.00\-"/>
    <numFmt numFmtId="181" formatCode="&quot;د.إ.&quot;\ #,##0.00_-;[Red]&quot;د.إ.&quot;\ #,##0.00\-"/>
    <numFmt numFmtId="182" formatCode="_-&quot;د.إ.&quot;\ * #,##0_-;_-&quot;د.إ.&quot;\ * #,##0\-;_-&quot;د.إ.&quot;\ * &quot;-&quot;_-;_-@_-"/>
    <numFmt numFmtId="183" formatCode="_-&quot;د.إ.&quot;\ * #,##0.00_-;_-&quot;د.إ.&quot;\ * #,##0.00\-;_-&quot;د.إ.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2060000]B2yyyy/mm/dd;@"/>
    <numFmt numFmtId="190" formatCode="[$-20A0000]d\ mmmm\ yyyy;@"/>
    <numFmt numFmtId="191" formatCode="0.00;[Red]0.00"/>
    <numFmt numFmtId="192" formatCode="[$-3801]dd\ mmmm\,\ yyyy"/>
    <numFmt numFmtId="193" formatCode="[$-3801]h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abic Transparent"/>
      <family val="0"/>
    </font>
    <font>
      <sz val="11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0"/>
      <name val="Calibri"/>
      <family val="2"/>
    </font>
    <font>
      <u val="single"/>
      <sz val="36"/>
      <color indexed="10"/>
      <name val="Calibri"/>
      <family val="2"/>
    </font>
    <font>
      <sz val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sz val="20"/>
      <color indexed="8"/>
      <name val="Arabic Transparent"/>
      <family val="0"/>
    </font>
    <font>
      <b/>
      <sz val="20"/>
      <name val="Calibri"/>
      <family val="2"/>
    </font>
    <font>
      <sz val="20"/>
      <color indexed="8"/>
      <name val="Arabic Transparent"/>
      <family val="0"/>
    </font>
    <font>
      <sz val="20"/>
      <color indexed="8"/>
      <name val="Times New Roman"/>
      <family val="1"/>
    </font>
    <font>
      <sz val="20"/>
      <color indexed="8"/>
      <name val="Simplified Arabic"/>
      <family val="1"/>
    </font>
    <font>
      <sz val="20"/>
      <color indexed="8"/>
      <name val="Calibri"/>
      <family val="2"/>
    </font>
    <font>
      <sz val="20"/>
      <name val="Calibri"/>
      <family val="2"/>
    </font>
    <font>
      <b/>
      <vertAlign val="superscript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54"/>
      <color indexed="8"/>
      <name val="Calibri"/>
      <family val="0"/>
    </font>
    <font>
      <b/>
      <sz val="54"/>
      <name val="Arial"/>
      <family val="0"/>
    </font>
    <font>
      <b/>
      <sz val="54"/>
      <color indexed="8"/>
      <name val="Arial"/>
      <family val="0"/>
    </font>
    <font>
      <b/>
      <sz val="54"/>
      <color indexed="63"/>
      <name val="Arial"/>
      <family val="0"/>
    </font>
    <font>
      <b/>
      <sz val="54"/>
      <color indexed="52"/>
      <name val="Arial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0" borderId="2" applyNumberFormat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1" fillId="32" borderId="9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7" borderId="0" xfId="0" applyFill="1" applyAlignment="1">
      <alignment horizontal="right"/>
    </xf>
    <xf numFmtId="0" fontId="0" fillId="38" borderId="0" xfId="0" applyFill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right" vertical="center" wrapText="1" readingOrder="2"/>
    </xf>
    <xf numFmtId="0" fontId="3" fillId="39" borderId="11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vertical="center"/>
    </xf>
    <xf numFmtId="0" fontId="3" fillId="39" borderId="15" xfId="0" applyFont="1" applyFill="1" applyBorder="1" applyAlignment="1">
      <alignment vertical="center"/>
    </xf>
    <xf numFmtId="0" fontId="7" fillId="39" borderId="16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38" borderId="0" xfId="0" applyFill="1" applyAlignment="1">
      <alignment horizontal="center"/>
    </xf>
    <xf numFmtId="0" fontId="9" fillId="38" borderId="0" xfId="41" applyFont="1" applyFill="1" applyAlignment="1" applyProtection="1">
      <alignment horizontal="center"/>
      <protection/>
    </xf>
    <xf numFmtId="0" fontId="2" fillId="41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right" vertical="center" wrapText="1" readingOrder="2"/>
    </xf>
    <xf numFmtId="0" fontId="0" fillId="35" borderId="10" xfId="0" applyFill="1" applyBorder="1" applyAlignment="1">
      <alignment horizontal="center"/>
    </xf>
    <xf numFmtId="0" fontId="7" fillId="42" borderId="16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vertical="center"/>
    </xf>
    <xf numFmtId="0" fontId="3" fillId="42" borderId="16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14" fontId="4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0" fillId="35" borderId="0" xfId="0" applyFill="1" applyAlignment="1">
      <alignment/>
    </xf>
    <xf numFmtId="0" fontId="0" fillId="35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3" fillId="40" borderId="13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 wrapText="1"/>
    </xf>
    <xf numFmtId="49" fontId="4" fillId="44" borderId="10" xfId="0" applyNumberFormat="1" applyFont="1" applyFill="1" applyBorder="1" applyAlignment="1">
      <alignment horizontal="right" vertical="center" wrapText="1" readingOrder="2"/>
    </xf>
    <xf numFmtId="0" fontId="2" fillId="38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45" borderId="0" xfId="0" applyFill="1" applyAlignment="1">
      <alignment/>
    </xf>
    <xf numFmtId="0" fontId="2" fillId="45" borderId="0" xfId="0" applyFont="1" applyFill="1" applyAlignment="1">
      <alignment/>
    </xf>
    <xf numFmtId="0" fontId="0" fillId="45" borderId="0" xfId="0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0" fillId="45" borderId="0" xfId="0" applyFill="1" applyBorder="1" applyAlignment="1">
      <alignment horizontal="center"/>
    </xf>
    <xf numFmtId="0" fontId="3" fillId="46" borderId="11" xfId="0" applyFont="1" applyFill="1" applyBorder="1" applyAlignment="1">
      <alignment horizontal="center" vertical="center"/>
    </xf>
    <xf numFmtId="0" fontId="3" fillId="47" borderId="12" xfId="0" applyFont="1" applyFill="1" applyBorder="1" applyAlignment="1">
      <alignment horizontal="center" vertical="center"/>
    </xf>
    <xf numFmtId="0" fontId="3" fillId="47" borderId="13" xfId="0" applyFont="1" applyFill="1" applyBorder="1" applyAlignment="1">
      <alignment horizontal="center"/>
    </xf>
    <xf numFmtId="0" fontId="3" fillId="48" borderId="12" xfId="0" applyFont="1" applyFill="1" applyBorder="1" applyAlignment="1">
      <alignment horizontal="center" vertical="center"/>
    </xf>
    <xf numFmtId="0" fontId="3" fillId="48" borderId="13" xfId="0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wrapText="1"/>
    </xf>
    <xf numFmtId="0" fontId="3" fillId="42" borderId="14" xfId="0" applyFont="1" applyFill="1" applyBorder="1" applyAlignment="1">
      <alignment vertical="center" wrapText="1"/>
    </xf>
    <xf numFmtId="0" fontId="3" fillId="43" borderId="13" xfId="0" applyFont="1" applyFill="1" applyBorder="1" applyAlignment="1">
      <alignment horizontal="center" wrapText="1"/>
    </xf>
    <xf numFmtId="0" fontId="0" fillId="41" borderId="17" xfId="0" applyFill="1" applyBorder="1" applyAlignment="1">
      <alignment wrapText="1"/>
    </xf>
    <xf numFmtId="0" fontId="0" fillId="41" borderId="14" xfId="0" applyFill="1" applyBorder="1" applyAlignment="1">
      <alignment wrapText="1"/>
    </xf>
    <xf numFmtId="0" fontId="7" fillId="42" borderId="13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 wrapText="1"/>
    </xf>
    <xf numFmtId="0" fontId="0" fillId="45" borderId="10" xfId="0" applyFill="1" applyBorder="1" applyAlignment="1">
      <alignment/>
    </xf>
    <xf numFmtId="0" fontId="14" fillId="45" borderId="0" xfId="0" applyFont="1" applyFill="1" applyAlignment="1">
      <alignment horizontal="left"/>
    </xf>
    <xf numFmtId="0" fontId="15" fillId="45" borderId="10" xfId="0" applyFont="1" applyFill="1" applyBorder="1" applyAlignment="1">
      <alignment horizontal="left"/>
    </xf>
    <xf numFmtId="0" fontId="0" fillId="40" borderId="10" xfId="0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18" fillId="34" borderId="0" xfId="41" applyFont="1" applyFill="1" applyAlignment="1" applyProtection="1">
      <alignment/>
      <protection/>
    </xf>
    <xf numFmtId="0" fontId="18" fillId="34" borderId="0" xfId="41" applyFont="1" applyFill="1" applyAlignment="1" applyProtection="1">
      <alignment vertical="center" wrapText="1"/>
      <protection/>
    </xf>
    <xf numFmtId="0" fontId="72" fillId="34" borderId="0" xfId="0" applyFont="1" applyFill="1" applyAlignment="1">
      <alignment wrapText="1"/>
    </xf>
    <xf numFmtId="0" fontId="72" fillId="34" borderId="0" xfId="0" applyFont="1" applyFill="1" applyAlignment="1">
      <alignment horizontal="center" wrapText="1"/>
    </xf>
    <xf numFmtId="0" fontId="72" fillId="34" borderId="0" xfId="0" applyFont="1" applyFill="1" applyAlignment="1">
      <alignment/>
    </xf>
    <xf numFmtId="0" fontId="72" fillId="34" borderId="0" xfId="0" applyFont="1" applyFill="1" applyAlignment="1">
      <alignment vertical="center" wrapText="1"/>
    </xf>
    <xf numFmtId="0" fontId="17" fillId="34" borderId="0" xfId="0" applyFont="1" applyFill="1" applyAlignment="1">
      <alignment wrapText="1"/>
    </xf>
    <xf numFmtId="0" fontId="17" fillId="4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7" fillId="49" borderId="10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 wrapText="1"/>
    </xf>
    <xf numFmtId="0" fontId="17" fillId="49" borderId="10" xfId="0" applyFont="1" applyFill="1" applyBorder="1" applyAlignment="1">
      <alignment vertical="center" wrapText="1"/>
    </xf>
    <xf numFmtId="0" fontId="19" fillId="49" borderId="10" xfId="0" applyFont="1" applyFill="1" applyBorder="1" applyAlignment="1">
      <alignment horizontal="center" vertical="center" wrapText="1"/>
    </xf>
    <xf numFmtId="0" fontId="17" fillId="49" borderId="16" xfId="0" applyFont="1" applyFill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wrapText="1"/>
    </xf>
    <xf numFmtId="0" fontId="17" fillId="49" borderId="16" xfId="0" applyFont="1" applyFill="1" applyBorder="1" applyAlignment="1">
      <alignment horizontal="center" vertical="center" wrapText="1"/>
    </xf>
    <xf numFmtId="0" fontId="19" fillId="49" borderId="16" xfId="0" applyFont="1" applyFill="1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 wrapText="1"/>
    </xf>
    <xf numFmtId="0" fontId="19" fillId="50" borderId="10" xfId="0" applyFont="1" applyFill="1" applyBorder="1" applyAlignment="1" quotePrefix="1">
      <alignment horizontal="center" vertical="center" wrapText="1"/>
    </xf>
    <xf numFmtId="0" fontId="19" fillId="50" borderId="10" xfId="0" applyFont="1" applyFill="1" applyBorder="1" applyAlignment="1">
      <alignment vertical="center" wrapText="1"/>
    </xf>
    <xf numFmtId="0" fontId="17" fillId="50" borderId="10" xfId="0" applyFont="1" applyFill="1" applyBorder="1" applyAlignment="1">
      <alignment horizontal="center" vertical="center" wrapText="1"/>
    </xf>
    <xf numFmtId="49" fontId="19" fillId="50" borderId="10" xfId="0" applyNumberFormat="1" applyFont="1" applyFill="1" applyBorder="1" applyAlignment="1">
      <alignment horizontal="right" vertical="center" wrapText="1" readingOrder="2"/>
    </xf>
    <xf numFmtId="49" fontId="19" fillId="50" borderId="10" xfId="0" applyNumberFormat="1" applyFont="1" applyFill="1" applyBorder="1" applyAlignment="1">
      <alignment horizontal="center" vertical="center" wrapText="1" readingOrder="2"/>
    </xf>
    <xf numFmtId="0" fontId="19" fillId="50" borderId="13" xfId="0" applyFont="1" applyFill="1" applyBorder="1" applyAlignment="1">
      <alignment horizontal="center" vertical="center" wrapText="1"/>
    </xf>
    <xf numFmtId="0" fontId="19" fillId="50" borderId="13" xfId="0" applyFont="1" applyFill="1" applyBorder="1" applyAlignment="1">
      <alignment vertical="center" wrapText="1"/>
    </xf>
    <xf numFmtId="0" fontId="19" fillId="50" borderId="13" xfId="0" applyFont="1" applyFill="1" applyBorder="1" applyAlignment="1">
      <alignment horizontal="center" vertical="center"/>
    </xf>
    <xf numFmtId="0" fontId="72" fillId="50" borderId="10" xfId="0" applyFont="1" applyFill="1" applyBorder="1" applyAlignment="1">
      <alignment horizontal="center" wrapText="1"/>
    </xf>
    <xf numFmtId="0" fontId="17" fillId="50" borderId="10" xfId="0" applyFont="1" applyFill="1" applyBorder="1" applyAlignment="1">
      <alignment horizontal="center" wrapText="1"/>
    </xf>
    <xf numFmtId="0" fontId="17" fillId="50" borderId="10" xfId="0" applyFont="1" applyFill="1" applyBorder="1" applyAlignment="1">
      <alignment wrapText="1"/>
    </xf>
    <xf numFmtId="0" fontId="24" fillId="50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19" fillId="51" borderId="10" xfId="0" applyFont="1" applyFill="1" applyBorder="1" applyAlignment="1">
      <alignment horizontal="center" vertical="center" wrapText="1"/>
    </xf>
    <xf numFmtId="0" fontId="17" fillId="51" borderId="10" xfId="0" applyFont="1" applyFill="1" applyBorder="1" applyAlignment="1">
      <alignment vertical="center" wrapText="1"/>
    </xf>
    <xf numFmtId="0" fontId="17" fillId="51" borderId="10" xfId="0" applyFont="1" applyFill="1" applyBorder="1" applyAlignment="1">
      <alignment wrapText="1"/>
    </xf>
    <xf numFmtId="0" fontId="17" fillId="51" borderId="10" xfId="0" applyFont="1" applyFill="1" applyBorder="1" applyAlignment="1">
      <alignment horizontal="center" wrapText="1"/>
    </xf>
    <xf numFmtId="0" fontId="72" fillId="51" borderId="10" xfId="0" applyFont="1" applyFill="1" applyBorder="1" applyAlignment="1">
      <alignment horizontal="center" wrapText="1"/>
    </xf>
    <xf numFmtId="0" fontId="19" fillId="51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/>
    </xf>
    <xf numFmtId="0" fontId="72" fillId="52" borderId="10" xfId="0" applyFont="1" applyFill="1" applyBorder="1" applyAlignment="1">
      <alignment vertical="center" wrapText="1"/>
    </xf>
    <xf numFmtId="0" fontId="72" fillId="52" borderId="10" xfId="0" applyFont="1" applyFill="1" applyBorder="1" applyAlignment="1">
      <alignment wrapText="1"/>
    </xf>
    <xf numFmtId="0" fontId="72" fillId="52" borderId="10" xfId="0" applyFont="1" applyFill="1" applyBorder="1" applyAlignment="1">
      <alignment horizontal="center" wrapText="1"/>
    </xf>
    <xf numFmtId="14" fontId="72" fillId="52" borderId="10" xfId="0" applyNumberFormat="1" applyFont="1" applyFill="1" applyBorder="1" applyAlignment="1">
      <alignment horizontal="center" wrapText="1"/>
    </xf>
    <xf numFmtId="0" fontId="72" fillId="49" borderId="10" xfId="0" applyFont="1" applyFill="1" applyBorder="1" applyAlignment="1">
      <alignment vertical="center" wrapText="1"/>
    </xf>
    <xf numFmtId="0" fontId="72" fillId="49" borderId="10" xfId="0" applyFont="1" applyFill="1" applyBorder="1" applyAlignment="1">
      <alignment horizontal="center" wrapText="1"/>
    </xf>
    <xf numFmtId="0" fontId="72" fillId="49" borderId="10" xfId="0" applyFont="1" applyFill="1" applyBorder="1" applyAlignment="1">
      <alignment wrapText="1"/>
    </xf>
    <xf numFmtId="14" fontId="72" fillId="49" borderId="10" xfId="0" applyNumberFormat="1" applyFont="1" applyFill="1" applyBorder="1" applyAlignment="1">
      <alignment horizontal="center" wrapText="1"/>
    </xf>
    <xf numFmtId="0" fontId="72" fillId="14" borderId="10" xfId="0" applyFont="1" applyFill="1" applyBorder="1" applyAlignment="1">
      <alignment vertical="center" wrapText="1"/>
    </xf>
    <xf numFmtId="0" fontId="72" fillId="14" borderId="10" xfId="0" applyFont="1" applyFill="1" applyBorder="1" applyAlignment="1">
      <alignment horizontal="center" wrapText="1"/>
    </xf>
    <xf numFmtId="0" fontId="72" fillId="14" borderId="10" xfId="0" applyFont="1" applyFill="1" applyBorder="1" applyAlignment="1">
      <alignment wrapText="1"/>
    </xf>
    <xf numFmtId="14" fontId="72" fillId="14" borderId="10" xfId="0" applyNumberFormat="1" applyFont="1" applyFill="1" applyBorder="1" applyAlignment="1">
      <alignment horizontal="center" wrapText="1"/>
    </xf>
    <xf numFmtId="0" fontId="72" fillId="14" borderId="0" xfId="0" applyFont="1" applyFill="1" applyAlignment="1">
      <alignment vertical="center" wrapText="1"/>
    </xf>
    <xf numFmtId="0" fontId="72" fillId="14" borderId="13" xfId="0" applyFont="1" applyFill="1" applyBorder="1" applyAlignment="1">
      <alignment wrapText="1"/>
    </xf>
    <xf numFmtId="0" fontId="72" fillId="51" borderId="10" xfId="0" applyFont="1" applyFill="1" applyBorder="1" applyAlignment="1">
      <alignment vertical="center" wrapText="1"/>
    </xf>
    <xf numFmtId="0" fontId="72" fillId="51" borderId="10" xfId="0" applyFont="1" applyFill="1" applyBorder="1" applyAlignment="1">
      <alignment wrapText="1"/>
    </xf>
    <xf numFmtId="14" fontId="72" fillId="51" borderId="10" xfId="0" applyNumberFormat="1" applyFont="1" applyFill="1" applyBorder="1" applyAlignment="1">
      <alignment horizontal="center" wrapText="1"/>
    </xf>
    <xf numFmtId="0" fontId="73" fillId="51" borderId="0" xfId="0" applyFont="1" applyFill="1" applyAlignment="1">
      <alignment horizontal="center" readingOrder="2"/>
    </xf>
    <xf numFmtId="0" fontId="72" fillId="53" borderId="10" xfId="0" applyFont="1" applyFill="1" applyBorder="1" applyAlignment="1">
      <alignment/>
    </xf>
    <xf numFmtId="0" fontId="72" fillId="53" borderId="10" xfId="0" applyFont="1" applyFill="1" applyBorder="1" applyAlignment="1">
      <alignment vertical="center" wrapText="1"/>
    </xf>
    <xf numFmtId="0" fontId="72" fillId="53" borderId="10" xfId="0" applyFont="1" applyFill="1" applyBorder="1" applyAlignment="1">
      <alignment wrapText="1"/>
    </xf>
    <xf numFmtId="0" fontId="72" fillId="53" borderId="10" xfId="0" applyFont="1" applyFill="1" applyBorder="1" applyAlignment="1">
      <alignment horizontal="center" wrapText="1"/>
    </xf>
    <xf numFmtId="0" fontId="72" fillId="53" borderId="10" xfId="0" applyFont="1" applyFill="1" applyBorder="1" applyAlignment="1">
      <alignment horizontal="center"/>
    </xf>
    <xf numFmtId="14" fontId="72" fillId="53" borderId="10" xfId="0" applyNumberFormat="1" applyFont="1" applyFill="1" applyBorder="1" applyAlignment="1">
      <alignment horizontal="center" wrapText="1"/>
    </xf>
    <xf numFmtId="0" fontId="72" fillId="54" borderId="10" xfId="0" applyFont="1" applyFill="1" applyBorder="1" applyAlignment="1">
      <alignment vertical="center" wrapText="1"/>
    </xf>
    <xf numFmtId="0" fontId="72" fillId="54" borderId="10" xfId="0" applyFont="1" applyFill="1" applyBorder="1" applyAlignment="1">
      <alignment horizontal="center" wrapText="1"/>
    </xf>
    <xf numFmtId="0" fontId="74" fillId="54" borderId="10" xfId="0" applyFont="1" applyFill="1" applyBorder="1" applyAlignment="1">
      <alignment wrapText="1"/>
    </xf>
    <xf numFmtId="0" fontId="72" fillId="54" borderId="10" xfId="0" applyFont="1" applyFill="1" applyBorder="1" applyAlignment="1">
      <alignment wrapText="1"/>
    </xf>
    <xf numFmtId="0" fontId="25" fillId="54" borderId="10" xfId="0" applyFont="1" applyFill="1" applyBorder="1" applyAlignment="1">
      <alignment wrapText="1"/>
    </xf>
    <xf numFmtId="0" fontId="25" fillId="54" borderId="10" xfId="0" applyFont="1" applyFill="1" applyBorder="1" applyAlignment="1">
      <alignment horizontal="center" wrapText="1"/>
    </xf>
    <xf numFmtId="14" fontId="72" fillId="54" borderId="10" xfId="0" applyNumberFormat="1" applyFont="1" applyFill="1" applyBorder="1" applyAlignment="1">
      <alignment horizontal="center" wrapText="1"/>
    </xf>
    <xf numFmtId="0" fontId="74" fillId="54" borderId="16" xfId="0" applyFont="1" applyFill="1" applyBorder="1" applyAlignment="1">
      <alignment wrapText="1"/>
    </xf>
    <xf numFmtId="0" fontId="74" fillId="54" borderId="13" xfId="0" applyFont="1" applyFill="1" applyBorder="1" applyAlignment="1">
      <alignment wrapText="1"/>
    </xf>
    <xf numFmtId="0" fontId="74" fillId="52" borderId="10" xfId="0" applyFont="1" applyFill="1" applyBorder="1" applyAlignment="1">
      <alignment wrapText="1"/>
    </xf>
    <xf numFmtId="0" fontId="73" fillId="52" borderId="10" xfId="0" applyFont="1" applyFill="1" applyBorder="1" applyAlignment="1">
      <alignment/>
    </xf>
    <xf numFmtId="0" fontId="74" fillId="22" borderId="10" xfId="0" applyFont="1" applyFill="1" applyBorder="1" applyAlignment="1">
      <alignment/>
    </xf>
    <xf numFmtId="0" fontId="74" fillId="22" borderId="10" xfId="0" applyFont="1" applyFill="1" applyBorder="1" applyAlignment="1">
      <alignment horizontal="center"/>
    </xf>
    <xf numFmtId="0" fontId="74" fillId="52" borderId="10" xfId="0" applyFont="1" applyFill="1" applyBorder="1" applyAlignment="1">
      <alignment vertical="center" wrapText="1"/>
    </xf>
    <xf numFmtId="0" fontId="74" fillId="52" borderId="10" xfId="0" applyFont="1" applyFill="1" applyBorder="1" applyAlignment="1">
      <alignment horizontal="center" wrapText="1"/>
    </xf>
    <xf numFmtId="0" fontId="75" fillId="22" borderId="0" xfId="0" applyFont="1" applyFill="1" applyAlignment="1">
      <alignment horizontal="center" vertical="center" readingOrder="2"/>
    </xf>
    <xf numFmtId="0" fontId="74" fillId="22" borderId="10" xfId="0" applyFont="1" applyFill="1" applyBorder="1" applyAlignment="1">
      <alignment wrapText="1"/>
    </xf>
    <xf numFmtId="14" fontId="74" fillId="52" borderId="10" xfId="0" applyNumberFormat="1" applyFont="1" applyFill="1" applyBorder="1" applyAlignment="1">
      <alignment horizontal="center" wrapText="1"/>
    </xf>
    <xf numFmtId="0" fontId="74" fillId="17" borderId="10" xfId="0" applyFont="1" applyFill="1" applyBorder="1" applyAlignment="1">
      <alignment vertical="center" wrapText="1"/>
    </xf>
    <xf numFmtId="0" fontId="74" fillId="17" borderId="10" xfId="0" applyFont="1" applyFill="1" applyBorder="1" applyAlignment="1">
      <alignment horizontal="center" wrapText="1"/>
    </xf>
    <xf numFmtId="0" fontId="74" fillId="17" borderId="10" xfId="0" applyFont="1" applyFill="1" applyBorder="1" applyAlignment="1">
      <alignment wrapText="1"/>
    </xf>
    <xf numFmtId="0" fontId="75" fillId="17" borderId="10" xfId="0" applyFont="1" applyFill="1" applyBorder="1" applyAlignment="1">
      <alignment horizontal="center"/>
    </xf>
    <xf numFmtId="0" fontId="75" fillId="17" borderId="10" xfId="0" applyFont="1" applyFill="1" applyBorder="1" applyAlignment="1">
      <alignment/>
    </xf>
    <xf numFmtId="0" fontId="75" fillId="17" borderId="0" xfId="0" applyFont="1" applyFill="1" applyAlignment="1">
      <alignment/>
    </xf>
    <xf numFmtId="0" fontId="76" fillId="52" borderId="0" xfId="0" applyFont="1" applyFill="1" applyAlignment="1">
      <alignment horizontal="right" vertical="center" readingOrder="2"/>
    </xf>
    <xf numFmtId="0" fontId="74" fillId="9" borderId="10" xfId="0" applyFont="1" applyFill="1" applyBorder="1" applyAlignment="1">
      <alignment vertical="center" wrapText="1"/>
    </xf>
    <xf numFmtId="0" fontId="74" fillId="9" borderId="10" xfId="0" applyFont="1" applyFill="1" applyBorder="1" applyAlignment="1">
      <alignment wrapText="1"/>
    </xf>
    <xf numFmtId="0" fontId="75" fillId="9" borderId="10" xfId="0" applyFont="1" applyFill="1" applyBorder="1" applyAlignment="1">
      <alignment horizontal="justify" vertical="center" readingOrder="2"/>
    </xf>
    <xf numFmtId="0" fontId="75" fillId="9" borderId="10" xfId="0" applyFont="1" applyFill="1" applyBorder="1" applyAlignment="1">
      <alignment/>
    </xf>
    <xf numFmtId="0" fontId="74" fillId="9" borderId="10" xfId="0" applyFont="1" applyFill="1" applyBorder="1" applyAlignment="1">
      <alignment/>
    </xf>
    <xf numFmtId="0" fontId="74" fillId="16" borderId="10" xfId="0" applyFont="1" applyFill="1" applyBorder="1" applyAlignment="1">
      <alignment wrapText="1"/>
    </xf>
    <xf numFmtId="0" fontId="75" fillId="16" borderId="10" xfId="0" applyFont="1" applyFill="1" applyBorder="1" applyAlignment="1">
      <alignment/>
    </xf>
    <xf numFmtId="0" fontId="75" fillId="16" borderId="10" xfId="0" applyFont="1" applyFill="1" applyBorder="1" applyAlignment="1">
      <alignment horizontal="right"/>
    </xf>
    <xf numFmtId="0" fontId="74" fillId="16" borderId="10" xfId="0" applyFont="1" applyFill="1" applyBorder="1" applyAlignment="1">
      <alignment horizontal="center" wrapText="1"/>
    </xf>
    <xf numFmtId="0" fontId="75" fillId="16" borderId="0" xfId="0" applyFont="1" applyFill="1" applyAlignment="1">
      <alignment horizontal="center"/>
    </xf>
    <xf numFmtId="0" fontId="28" fillId="16" borderId="13" xfId="0" applyFont="1" applyFill="1" applyBorder="1" applyAlignment="1">
      <alignment horizontal="right" vertical="center" readingOrder="2"/>
    </xf>
    <xf numFmtId="0" fontId="73" fillId="16" borderId="10" xfId="0" applyFont="1" applyFill="1" applyBorder="1" applyAlignment="1">
      <alignment horizontal="center"/>
    </xf>
    <xf numFmtId="0" fontId="28" fillId="16" borderId="10" xfId="0" applyFont="1" applyFill="1" applyBorder="1" applyAlignment="1">
      <alignment/>
    </xf>
    <xf numFmtId="0" fontId="75" fillId="16" borderId="10" xfId="0" applyFont="1" applyFill="1" applyBorder="1" applyAlignment="1">
      <alignment horizontal="center"/>
    </xf>
    <xf numFmtId="0" fontId="74" fillId="16" borderId="10" xfId="0" applyFont="1" applyFill="1" applyBorder="1" applyAlignment="1">
      <alignment vertical="center" wrapText="1"/>
    </xf>
    <xf numFmtId="14" fontId="74" fillId="16" borderId="10" xfId="0" applyNumberFormat="1" applyFont="1" applyFill="1" applyBorder="1" applyAlignment="1">
      <alignment horizontal="center" wrapText="1"/>
    </xf>
    <xf numFmtId="0" fontId="75" fillId="16" borderId="11" xfId="0" applyFont="1" applyFill="1" applyBorder="1" applyAlignment="1">
      <alignment horizontal="center"/>
    </xf>
    <xf numFmtId="0" fontId="74" fillId="9" borderId="10" xfId="0" applyFont="1" applyFill="1" applyBorder="1" applyAlignment="1">
      <alignment horizontal="center" wrapText="1"/>
    </xf>
    <xf numFmtId="0" fontId="74" fillId="17" borderId="13" xfId="0" applyFont="1" applyFill="1" applyBorder="1" applyAlignment="1">
      <alignment wrapText="1"/>
    </xf>
    <xf numFmtId="0" fontId="74" fillId="17" borderId="13" xfId="0" applyFont="1" applyFill="1" applyBorder="1" applyAlignment="1">
      <alignment horizontal="center" wrapText="1"/>
    </xf>
    <xf numFmtId="0" fontId="75" fillId="17" borderId="10" xfId="0" applyFont="1" applyFill="1" applyBorder="1" applyAlignment="1">
      <alignment/>
    </xf>
    <xf numFmtId="0" fontId="73" fillId="17" borderId="10" xfId="0" applyFont="1" applyFill="1" applyBorder="1" applyAlignment="1">
      <alignment horizontal="right"/>
    </xf>
    <xf numFmtId="0" fontId="73" fillId="17" borderId="10" xfId="0" applyFont="1" applyFill="1" applyBorder="1" applyAlignment="1">
      <alignment/>
    </xf>
    <xf numFmtId="0" fontId="73" fillId="17" borderId="10" xfId="0" applyFont="1" applyFill="1" applyBorder="1" applyAlignment="1">
      <alignment horizontal="center"/>
    </xf>
    <xf numFmtId="0" fontId="73" fillId="17" borderId="10" xfId="0" applyFont="1" applyFill="1" applyBorder="1" applyAlignment="1">
      <alignment/>
    </xf>
    <xf numFmtId="0" fontId="72" fillId="9" borderId="0" xfId="0" applyFont="1" applyFill="1" applyBorder="1" applyAlignment="1">
      <alignment/>
    </xf>
    <xf numFmtId="0" fontId="74" fillId="9" borderId="0" xfId="0" applyFont="1" applyFill="1" applyBorder="1" applyAlignment="1">
      <alignment vertical="center" wrapText="1"/>
    </xf>
    <xf numFmtId="0" fontId="77" fillId="52" borderId="10" xfId="0" applyFont="1" applyFill="1" applyBorder="1" applyAlignment="1">
      <alignment horizontal="right"/>
    </xf>
    <xf numFmtId="0" fontId="77" fillId="52" borderId="10" xfId="0" applyFont="1" applyFill="1" applyBorder="1" applyAlignment="1">
      <alignment/>
    </xf>
    <xf numFmtId="0" fontId="77" fillId="52" borderId="10" xfId="0" applyFont="1" applyFill="1" applyBorder="1" applyAlignment="1">
      <alignment horizontal="center"/>
    </xf>
    <xf numFmtId="0" fontId="78" fillId="55" borderId="10" xfId="0" applyFont="1" applyFill="1" applyBorder="1" applyAlignment="1">
      <alignment/>
    </xf>
    <xf numFmtId="0" fontId="79" fillId="55" borderId="10" xfId="0" applyFont="1" applyFill="1" applyBorder="1" applyAlignment="1">
      <alignment/>
    </xf>
    <xf numFmtId="0" fontId="79" fillId="55" borderId="10" xfId="0" applyFont="1" applyFill="1" applyBorder="1" applyAlignment="1">
      <alignment horizontal="center"/>
    </xf>
    <xf numFmtId="0" fontId="72" fillId="55" borderId="15" xfId="0" applyFont="1" applyFill="1" applyBorder="1" applyAlignment="1">
      <alignment/>
    </xf>
    <xf numFmtId="0" fontId="72" fillId="52" borderId="15" xfId="0" applyFont="1" applyFill="1" applyBorder="1" applyAlignment="1">
      <alignment/>
    </xf>
    <xf numFmtId="0" fontId="77" fillId="55" borderId="10" xfId="0" applyFont="1" applyFill="1" applyBorder="1" applyAlignment="1">
      <alignment/>
    </xf>
    <xf numFmtId="0" fontId="78" fillId="55" borderId="15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72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wrapText="1"/>
    </xf>
    <xf numFmtId="0" fontId="74" fillId="55" borderId="10" xfId="0" applyFont="1" applyFill="1" applyBorder="1" applyAlignment="1">
      <alignment/>
    </xf>
    <xf numFmtId="0" fontId="74" fillId="55" borderId="10" xfId="0" applyFont="1" applyFill="1" applyBorder="1" applyAlignment="1">
      <alignment vertical="center" wrapText="1"/>
    </xf>
    <xf numFmtId="0" fontId="74" fillId="55" borderId="10" xfId="0" applyFont="1" applyFill="1" applyBorder="1" applyAlignment="1">
      <alignment wrapText="1"/>
    </xf>
    <xf numFmtId="0" fontId="74" fillId="55" borderId="10" xfId="0" applyFont="1" applyFill="1" applyBorder="1" applyAlignment="1">
      <alignment horizontal="center" wrapText="1"/>
    </xf>
    <xf numFmtId="0" fontId="74" fillId="55" borderId="15" xfId="0" applyFont="1" applyFill="1" applyBorder="1" applyAlignment="1">
      <alignment wrapText="1"/>
    </xf>
    <xf numFmtId="14" fontId="74" fillId="55" borderId="10" xfId="0" applyNumberFormat="1" applyFont="1" applyFill="1" applyBorder="1" applyAlignment="1">
      <alignment horizontal="center" wrapText="1"/>
    </xf>
    <xf numFmtId="0" fontId="74" fillId="55" borderId="13" xfId="0" applyFont="1" applyFill="1" applyBorder="1" applyAlignment="1">
      <alignment/>
    </xf>
    <xf numFmtId="0" fontId="72" fillId="34" borderId="15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74" fillId="8" borderId="10" xfId="0" applyFont="1" applyFill="1" applyBorder="1" applyAlignment="1">
      <alignment vertical="center" wrapText="1"/>
    </xf>
    <xf numFmtId="0" fontId="74" fillId="8" borderId="10" xfId="0" applyFont="1" applyFill="1" applyBorder="1" applyAlignment="1">
      <alignment horizontal="center" wrapText="1"/>
    </xf>
    <xf numFmtId="0" fontId="74" fillId="8" borderId="10" xfId="0" applyFont="1" applyFill="1" applyBorder="1" applyAlignment="1">
      <alignment wrapText="1"/>
    </xf>
    <xf numFmtId="0" fontId="72" fillId="8" borderId="10" xfId="0" applyFont="1" applyFill="1" applyBorder="1" applyAlignment="1">
      <alignment/>
    </xf>
    <xf numFmtId="0" fontId="72" fillId="8" borderId="10" xfId="0" applyFont="1" applyFill="1" applyBorder="1" applyAlignment="1">
      <alignment vertical="center" wrapText="1"/>
    </xf>
    <xf numFmtId="0" fontId="72" fillId="8" borderId="10" xfId="0" applyFont="1" applyFill="1" applyBorder="1" applyAlignment="1">
      <alignment wrapText="1"/>
    </xf>
    <xf numFmtId="0" fontId="74" fillId="8" borderId="10" xfId="0" applyFont="1" applyFill="1" applyBorder="1" applyAlignment="1">
      <alignment horizontal="right"/>
    </xf>
    <xf numFmtId="0" fontId="72" fillId="34" borderId="18" xfId="0" applyFont="1" applyFill="1" applyBorder="1" applyAlignment="1">
      <alignment/>
    </xf>
    <xf numFmtId="0" fontId="72" fillId="55" borderId="19" xfId="0" applyFont="1" applyFill="1" applyBorder="1" applyAlignment="1">
      <alignment/>
    </xf>
    <xf numFmtId="0" fontId="72" fillId="56" borderId="10" xfId="0" applyFont="1" applyFill="1" applyBorder="1" applyAlignment="1">
      <alignment/>
    </xf>
    <xf numFmtId="0" fontId="17" fillId="49" borderId="19" xfId="0" applyFont="1" applyFill="1" applyBorder="1" applyAlignment="1">
      <alignment horizontal="center" vertical="center"/>
    </xf>
    <xf numFmtId="0" fontId="17" fillId="49" borderId="18" xfId="0" applyFont="1" applyFill="1" applyBorder="1" applyAlignment="1">
      <alignment horizontal="center" vertical="center"/>
    </xf>
    <xf numFmtId="0" fontId="21" fillId="50" borderId="15" xfId="0" applyFont="1" applyFill="1" applyBorder="1" applyAlignment="1">
      <alignment horizontal="center" vertical="center" wrapText="1"/>
    </xf>
    <xf numFmtId="0" fontId="72" fillId="50" borderId="15" xfId="0" applyFont="1" applyFill="1" applyBorder="1" applyAlignment="1">
      <alignment horizontal="center" vertical="center" wrapText="1"/>
    </xf>
    <xf numFmtId="0" fontId="21" fillId="50" borderId="19" xfId="0" applyFont="1" applyFill="1" applyBorder="1" applyAlignment="1">
      <alignment horizontal="center" vertical="center" wrapText="1"/>
    </xf>
    <xf numFmtId="0" fontId="72" fillId="50" borderId="15" xfId="0" applyFont="1" applyFill="1" applyBorder="1" applyAlignment="1">
      <alignment/>
    </xf>
    <xf numFmtId="0" fontId="72" fillId="51" borderId="15" xfId="0" applyFont="1" applyFill="1" applyBorder="1" applyAlignment="1">
      <alignment/>
    </xf>
    <xf numFmtId="0" fontId="72" fillId="49" borderId="15" xfId="0" applyFont="1" applyFill="1" applyBorder="1" applyAlignment="1">
      <alignment/>
    </xf>
    <xf numFmtId="0" fontId="72" fillId="14" borderId="15" xfId="0" applyFont="1" applyFill="1" applyBorder="1" applyAlignment="1">
      <alignment/>
    </xf>
    <xf numFmtId="0" fontId="72" fillId="14" borderId="19" xfId="0" applyFont="1" applyFill="1" applyBorder="1" applyAlignment="1">
      <alignment/>
    </xf>
    <xf numFmtId="0" fontId="72" fillId="53" borderId="15" xfId="0" applyFont="1" applyFill="1" applyBorder="1" applyAlignment="1">
      <alignment/>
    </xf>
    <xf numFmtId="0" fontId="72" fillId="54" borderId="14" xfId="0" applyFont="1" applyFill="1" applyBorder="1" applyAlignment="1">
      <alignment/>
    </xf>
    <xf numFmtId="0" fontId="72" fillId="54" borderId="15" xfId="0" applyFont="1" applyFill="1" applyBorder="1" applyAlignment="1">
      <alignment/>
    </xf>
    <xf numFmtId="0" fontId="72" fillId="17" borderId="15" xfId="0" applyFont="1" applyFill="1" applyBorder="1" applyAlignment="1">
      <alignment/>
    </xf>
    <xf numFmtId="0" fontId="72" fillId="16" borderId="15" xfId="0" applyFont="1" applyFill="1" applyBorder="1" applyAlignment="1">
      <alignment/>
    </xf>
    <xf numFmtId="0" fontId="72" fillId="9" borderId="15" xfId="0" applyFont="1" applyFill="1" applyBorder="1" applyAlignment="1">
      <alignment/>
    </xf>
    <xf numFmtId="0" fontId="72" fillId="34" borderId="19" xfId="0" applyFont="1" applyFill="1" applyBorder="1" applyAlignment="1">
      <alignment/>
    </xf>
    <xf numFmtId="0" fontId="74" fillId="16" borderId="10" xfId="0" applyFont="1" applyFill="1" applyBorder="1" applyAlignment="1">
      <alignment/>
    </xf>
    <xf numFmtId="0" fontId="74" fillId="52" borderId="10" xfId="0" applyFont="1" applyFill="1" applyBorder="1" applyAlignment="1">
      <alignment/>
    </xf>
    <xf numFmtId="0" fontId="74" fillId="54" borderId="10" xfId="0" applyFont="1" applyFill="1" applyBorder="1" applyAlignment="1">
      <alignment/>
    </xf>
    <xf numFmtId="0" fontId="20" fillId="54" borderId="10" xfId="0" applyFont="1" applyFill="1" applyBorder="1" applyAlignment="1">
      <alignment/>
    </xf>
    <xf numFmtId="0" fontId="74" fillId="52" borderId="11" xfId="0" applyFont="1" applyFill="1" applyBorder="1" applyAlignment="1">
      <alignment/>
    </xf>
    <xf numFmtId="0" fontId="74" fillId="51" borderId="10" xfId="0" applyFont="1" applyFill="1" applyBorder="1" applyAlignment="1">
      <alignment/>
    </xf>
    <xf numFmtId="0" fontId="74" fillId="49" borderId="10" xfId="0" applyFont="1" applyFill="1" applyBorder="1" applyAlignment="1">
      <alignment/>
    </xf>
    <xf numFmtId="0" fontId="74" fillId="14" borderId="10" xfId="0" applyFont="1" applyFill="1" applyBorder="1" applyAlignment="1">
      <alignment/>
    </xf>
    <xf numFmtId="0" fontId="74" fillId="14" borderId="13" xfId="0" applyFont="1" applyFill="1" applyBorder="1" applyAlignment="1">
      <alignment/>
    </xf>
    <xf numFmtId="0" fontId="74" fillId="53" borderId="10" xfId="0" applyFont="1" applyFill="1" applyBorder="1" applyAlignment="1">
      <alignment/>
    </xf>
    <xf numFmtId="0" fontId="74" fillId="16" borderId="10" xfId="0" applyFont="1" applyFill="1" applyBorder="1" applyAlignment="1">
      <alignment horizontal="right" vertical="center" wrapText="1"/>
    </xf>
    <xf numFmtId="0" fontId="73" fillId="54" borderId="20" xfId="0" applyFont="1" applyFill="1" applyBorder="1" applyAlignment="1">
      <alignment horizontal="right" vertical="center" wrapText="1" readingOrder="2"/>
    </xf>
    <xf numFmtId="0" fontId="74" fillId="54" borderId="10" xfId="0" applyFont="1" applyFill="1" applyBorder="1" applyAlignment="1">
      <alignment horizontal="center" wrapText="1"/>
    </xf>
    <xf numFmtId="0" fontId="73" fillId="54" borderId="21" xfId="0" applyFont="1" applyFill="1" applyBorder="1" applyAlignment="1">
      <alignment horizontal="right" vertical="center" wrapText="1" readingOrder="2"/>
    </xf>
    <xf numFmtId="0" fontId="73" fillId="54" borderId="0" xfId="0" applyFont="1" applyFill="1" applyAlignment="1">
      <alignment/>
    </xf>
    <xf numFmtId="0" fontId="73" fillId="54" borderId="22" xfId="0" applyFont="1" applyFill="1" applyBorder="1" applyAlignment="1">
      <alignment horizontal="right" vertical="center" wrapText="1" readingOrder="2"/>
    </xf>
    <xf numFmtId="0" fontId="73" fillId="52" borderId="10" xfId="0" applyFont="1" applyFill="1" applyBorder="1" applyAlignment="1">
      <alignment horizontal="right" vertical="center" wrapText="1" readingOrder="2"/>
    </xf>
    <xf numFmtId="0" fontId="73" fillId="52" borderId="20" xfId="0" applyFont="1" applyFill="1" applyBorder="1" applyAlignment="1">
      <alignment horizontal="right" vertical="center" wrapText="1" readingOrder="2"/>
    </xf>
    <xf numFmtId="0" fontId="74" fillId="52" borderId="16" xfId="0" applyFont="1" applyFill="1" applyBorder="1" applyAlignment="1">
      <alignment wrapText="1"/>
    </xf>
    <xf numFmtId="0" fontId="73" fillId="52" borderId="22" xfId="0" applyFont="1" applyFill="1" applyBorder="1" applyAlignment="1">
      <alignment horizontal="right" vertical="center" wrapText="1" readingOrder="2"/>
    </xf>
    <xf numFmtId="0" fontId="74" fillId="52" borderId="13" xfId="0" applyFont="1" applyFill="1" applyBorder="1" applyAlignment="1">
      <alignment wrapText="1"/>
    </xf>
    <xf numFmtId="0" fontId="74" fillId="17" borderId="10" xfId="0" applyFont="1" applyFill="1" applyBorder="1" applyAlignment="1">
      <alignment/>
    </xf>
    <xf numFmtId="0" fontId="74" fillId="22" borderId="10" xfId="0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0" fontId="74" fillId="34" borderId="0" xfId="0" applyFont="1" applyFill="1" applyAlignment="1">
      <alignment horizontal="center" wrapText="1"/>
    </xf>
    <xf numFmtId="0" fontId="74" fillId="16" borderId="13" xfId="0" applyFont="1" applyFill="1" applyBorder="1" applyAlignment="1">
      <alignment wrapText="1"/>
    </xf>
    <xf numFmtId="0" fontId="74" fillId="52" borderId="0" xfId="0" applyFont="1" applyFill="1" applyAlignment="1">
      <alignment horizontal="center" wrapText="1"/>
    </xf>
    <xf numFmtId="14" fontId="78" fillId="55" borderId="10" xfId="0" applyNumberFormat="1" applyFont="1" applyFill="1" applyBorder="1" applyAlignment="1">
      <alignment horizontal="center"/>
    </xf>
    <xf numFmtId="0" fontId="16" fillId="44" borderId="0" xfId="41" applyFont="1" applyFill="1" applyAlignment="1" applyProtection="1">
      <alignment horizontal="center" vertical="center"/>
      <protection/>
    </xf>
    <xf numFmtId="0" fontId="10" fillId="37" borderId="0" xfId="41" applyFont="1" applyFill="1" applyAlignment="1" applyProtection="1">
      <alignment horizontal="center" vertical="center"/>
      <protection/>
    </xf>
    <xf numFmtId="0" fontId="10" fillId="37" borderId="0" xfId="41" applyFont="1" applyFill="1" applyAlignment="1" applyProtection="1">
      <alignment horizontal="center" vertical="center"/>
      <protection/>
    </xf>
    <xf numFmtId="0" fontId="3" fillId="46" borderId="14" xfId="0" applyFont="1" applyFill="1" applyBorder="1" applyAlignment="1">
      <alignment vertical="center"/>
    </xf>
    <xf numFmtId="0" fontId="3" fillId="46" borderId="15" xfId="0" applyFont="1" applyFill="1" applyBorder="1" applyAlignment="1">
      <alignment vertical="center"/>
    </xf>
    <xf numFmtId="0" fontId="7" fillId="46" borderId="13" xfId="0" applyFont="1" applyFill="1" applyBorder="1" applyAlignment="1">
      <alignment horizontal="center" vertical="center"/>
    </xf>
    <xf numFmtId="0" fontId="7" fillId="46" borderId="16" xfId="0" applyFont="1" applyFill="1" applyBorder="1" applyAlignment="1">
      <alignment horizontal="center" vertical="center"/>
    </xf>
    <xf numFmtId="0" fontId="3" fillId="46" borderId="13" xfId="0" applyFont="1" applyFill="1" applyBorder="1" applyAlignment="1">
      <alignment horizontal="center" vertical="center"/>
    </xf>
    <xf numFmtId="0" fontId="3" fillId="46" borderId="16" xfId="0" applyFont="1" applyFill="1" applyBorder="1" applyAlignment="1">
      <alignment horizontal="center" vertical="center"/>
    </xf>
    <xf numFmtId="0" fontId="8" fillId="45" borderId="0" xfId="41" applyFont="1" applyFill="1" applyAlignment="1" applyProtection="1">
      <alignment horizontal="center"/>
      <protection/>
    </xf>
    <xf numFmtId="0" fontId="3" fillId="46" borderId="11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3" fillId="46" borderId="15" xfId="0" applyFont="1" applyFill="1" applyBorder="1" applyAlignment="1">
      <alignment horizontal="center"/>
    </xf>
    <xf numFmtId="0" fontId="12" fillId="45" borderId="0" xfId="41" applyFont="1" applyFill="1" applyAlignment="1" applyProtection="1">
      <alignment horizontal="center"/>
      <protection/>
    </xf>
    <xf numFmtId="0" fontId="12" fillId="35" borderId="0" xfId="41" applyFont="1" applyFill="1" applyAlignment="1" applyProtection="1">
      <alignment horizontal="center"/>
      <protection/>
    </xf>
    <xf numFmtId="0" fontId="13" fillId="35" borderId="0" xfId="41" applyFont="1" applyFill="1" applyAlignment="1" applyProtection="1">
      <alignment horizontal="center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12</xdr:row>
      <xdr:rowOff>28575</xdr:rowOff>
    </xdr:from>
    <xdr:ext cx="1714500" cy="1000125"/>
    <xdr:sp>
      <xdr:nvSpPr>
        <xdr:cNvPr id="1" name="Rectangle 1"/>
        <xdr:cNvSpPr>
          <a:spLocks/>
        </xdr:cNvSpPr>
      </xdr:nvSpPr>
      <xdr:spPr>
        <a:xfrm>
          <a:off x="3619500" y="2314575"/>
          <a:ext cx="1714500" cy="1000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</a:t>
          </a:r>
        </a:p>
      </xdr:txBody>
    </xdr:sp>
    <xdr:clientData/>
  </xdr:oneCellAnchor>
  <xdr:oneCellAnchor>
    <xdr:from>
      <xdr:col>5</xdr:col>
      <xdr:colOff>381000</xdr:colOff>
      <xdr:row>0</xdr:row>
      <xdr:rowOff>28575</xdr:rowOff>
    </xdr:from>
    <xdr:ext cx="6010275" cy="1009650"/>
    <xdr:sp>
      <xdr:nvSpPr>
        <xdr:cNvPr id="2" name="Rectangle 2"/>
        <xdr:cNvSpPr>
          <a:spLocks/>
        </xdr:cNvSpPr>
      </xdr:nvSpPr>
      <xdr:spPr>
        <a:xfrm>
          <a:off x="5181600" y="28575"/>
          <a:ext cx="60102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 خارج القطر</a:t>
          </a:r>
        </a:p>
      </xdr:txBody>
    </xdr:sp>
    <xdr:clientData/>
  </xdr:oneCellAnchor>
  <xdr:oneCellAnchor>
    <xdr:from>
      <xdr:col>6</xdr:col>
      <xdr:colOff>190500</xdr:colOff>
      <xdr:row>12</xdr:row>
      <xdr:rowOff>28575</xdr:rowOff>
    </xdr:from>
    <xdr:ext cx="1762125" cy="1000125"/>
    <xdr:sp>
      <xdr:nvSpPr>
        <xdr:cNvPr id="3" name="Rectangle 3"/>
        <xdr:cNvSpPr>
          <a:spLocks/>
        </xdr:cNvSpPr>
      </xdr:nvSpPr>
      <xdr:spPr>
        <a:xfrm>
          <a:off x="5600700" y="2314575"/>
          <a:ext cx="1762125" cy="1000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2006</a:t>
          </a:r>
        </a:p>
      </xdr:txBody>
    </xdr:sp>
    <xdr:clientData/>
  </xdr:oneCellAnchor>
  <xdr:oneCellAnchor>
    <xdr:from>
      <xdr:col>10</xdr:col>
      <xdr:colOff>114300</xdr:colOff>
      <xdr:row>12</xdr:row>
      <xdr:rowOff>38100</xdr:rowOff>
    </xdr:from>
    <xdr:ext cx="1743075" cy="1009650"/>
    <xdr:sp>
      <xdr:nvSpPr>
        <xdr:cNvPr id="4" name="Rectangle 4"/>
        <xdr:cNvSpPr>
          <a:spLocks/>
        </xdr:cNvSpPr>
      </xdr:nvSpPr>
      <xdr:spPr>
        <a:xfrm>
          <a:off x="7581900" y="2324100"/>
          <a:ext cx="174307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2007</a:t>
          </a:r>
        </a:p>
      </xdr:txBody>
    </xdr:sp>
    <xdr:clientData/>
  </xdr:oneCellAnchor>
  <xdr:oneCellAnchor>
    <xdr:from>
      <xdr:col>14</xdr:col>
      <xdr:colOff>57150</xdr:colOff>
      <xdr:row>12</xdr:row>
      <xdr:rowOff>57150</xdr:rowOff>
    </xdr:from>
    <xdr:ext cx="1704975" cy="990600"/>
    <xdr:sp>
      <xdr:nvSpPr>
        <xdr:cNvPr id="5" name="Rectangle 5"/>
        <xdr:cNvSpPr>
          <a:spLocks/>
        </xdr:cNvSpPr>
      </xdr:nvSpPr>
      <xdr:spPr>
        <a:xfrm>
          <a:off x="9591675" y="2343150"/>
          <a:ext cx="170497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2008</a:t>
          </a:r>
        </a:p>
      </xdr:txBody>
    </xdr:sp>
    <xdr:clientData/>
  </xdr:oneCellAnchor>
  <xdr:oneCellAnchor>
    <xdr:from>
      <xdr:col>18</xdr:col>
      <xdr:colOff>0</xdr:colOff>
      <xdr:row>12</xdr:row>
      <xdr:rowOff>76200</xdr:rowOff>
    </xdr:from>
    <xdr:ext cx="1838325" cy="981075"/>
    <xdr:sp>
      <xdr:nvSpPr>
        <xdr:cNvPr id="6" name="Rectangle 6"/>
        <xdr:cNvSpPr>
          <a:spLocks/>
        </xdr:cNvSpPr>
      </xdr:nvSpPr>
      <xdr:spPr>
        <a:xfrm>
          <a:off x="11572875" y="2362200"/>
          <a:ext cx="1838325" cy="981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2009</a:t>
          </a:r>
        </a:p>
      </xdr:txBody>
    </xdr:sp>
    <xdr:clientData/>
  </xdr:oneCellAnchor>
  <xdr:twoCellAnchor>
    <xdr:from>
      <xdr:col>12</xdr:col>
      <xdr:colOff>523875</xdr:colOff>
      <xdr:row>3</xdr:row>
      <xdr:rowOff>171450</xdr:rowOff>
    </xdr:from>
    <xdr:to>
      <xdr:col>19</xdr:col>
      <xdr:colOff>304800</xdr:colOff>
      <xdr:row>11</xdr:row>
      <xdr:rowOff>76200</xdr:rowOff>
    </xdr:to>
    <xdr:sp>
      <xdr:nvSpPr>
        <xdr:cNvPr id="7" name="Straight Arrow Connector 9"/>
        <xdr:cNvSpPr>
          <a:spLocks/>
        </xdr:cNvSpPr>
      </xdr:nvSpPr>
      <xdr:spPr>
        <a:xfrm rot="10800000" flipV="1">
          <a:off x="9210675" y="742950"/>
          <a:ext cx="3276600" cy="14287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4</xdr:row>
      <xdr:rowOff>38100</xdr:rowOff>
    </xdr:from>
    <xdr:to>
      <xdr:col>15</xdr:col>
      <xdr:colOff>485775</xdr:colOff>
      <xdr:row>12</xdr:row>
      <xdr:rowOff>9525</xdr:rowOff>
    </xdr:to>
    <xdr:sp>
      <xdr:nvSpPr>
        <xdr:cNvPr id="8" name="Straight Arrow Connector 10"/>
        <xdr:cNvSpPr>
          <a:spLocks/>
        </xdr:cNvSpPr>
      </xdr:nvSpPr>
      <xdr:spPr>
        <a:xfrm rot="10800000" flipV="1">
          <a:off x="8658225" y="800100"/>
          <a:ext cx="1971675" cy="14954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4</xdr:row>
      <xdr:rowOff>28575</xdr:rowOff>
    </xdr:from>
    <xdr:to>
      <xdr:col>11</xdr:col>
      <xdr:colOff>285750</xdr:colOff>
      <xdr:row>12</xdr:row>
      <xdr:rowOff>0</xdr:rowOff>
    </xdr:to>
    <xdr:sp>
      <xdr:nvSpPr>
        <xdr:cNvPr id="9" name="Straight Arrow Connector 12"/>
        <xdr:cNvSpPr>
          <a:spLocks/>
        </xdr:cNvSpPr>
      </xdr:nvSpPr>
      <xdr:spPr>
        <a:xfrm rot="5400000">
          <a:off x="8324850" y="790575"/>
          <a:ext cx="38100" cy="14954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38100</xdr:rowOff>
    </xdr:from>
    <xdr:to>
      <xdr:col>10</xdr:col>
      <xdr:colOff>457200</xdr:colOff>
      <xdr:row>11</xdr:row>
      <xdr:rowOff>104775</xdr:rowOff>
    </xdr:to>
    <xdr:sp>
      <xdr:nvSpPr>
        <xdr:cNvPr id="10" name="Straight Arrow Connector 14"/>
        <xdr:cNvSpPr>
          <a:spLocks/>
        </xdr:cNvSpPr>
      </xdr:nvSpPr>
      <xdr:spPr>
        <a:xfrm>
          <a:off x="6362700" y="800100"/>
          <a:ext cx="156210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190500</xdr:rowOff>
    </xdr:from>
    <xdr:to>
      <xdr:col>10</xdr:col>
      <xdr:colOff>76200</xdr:colOff>
      <xdr:row>11</xdr:row>
      <xdr:rowOff>66675</xdr:rowOff>
    </xdr:to>
    <xdr:sp>
      <xdr:nvSpPr>
        <xdr:cNvPr id="11" name="Straight Arrow Connector 16"/>
        <xdr:cNvSpPr>
          <a:spLocks/>
        </xdr:cNvSpPr>
      </xdr:nvSpPr>
      <xdr:spPr>
        <a:xfrm>
          <a:off x="4648200" y="762000"/>
          <a:ext cx="289560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923925</xdr:colOff>
      <xdr:row>5</xdr:row>
      <xdr:rowOff>85725</xdr:rowOff>
    </xdr:from>
    <xdr:ext cx="3543300" cy="962025"/>
    <xdr:sp>
      <xdr:nvSpPr>
        <xdr:cNvPr id="1" name="Rectangle 2"/>
        <xdr:cNvSpPr>
          <a:spLocks/>
        </xdr:cNvSpPr>
      </xdr:nvSpPr>
      <xdr:spPr>
        <a:xfrm>
          <a:off x="2867025" y="1114425"/>
          <a:ext cx="3543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 2005</a:t>
          </a:r>
        </a:p>
      </xdr:txBody>
    </xdr:sp>
    <xdr:clientData/>
  </xdr:oneCellAnchor>
  <xdr:oneCellAnchor>
    <xdr:from>
      <xdr:col>3</xdr:col>
      <xdr:colOff>1876425</xdr:colOff>
      <xdr:row>41</xdr:row>
      <xdr:rowOff>123825</xdr:rowOff>
    </xdr:from>
    <xdr:ext cx="3448050" cy="962025"/>
    <xdr:sp>
      <xdr:nvSpPr>
        <xdr:cNvPr id="2" name="Rectangle 5"/>
        <xdr:cNvSpPr>
          <a:spLocks/>
        </xdr:cNvSpPr>
      </xdr:nvSpPr>
      <xdr:spPr>
        <a:xfrm>
          <a:off x="3819525" y="10639425"/>
          <a:ext cx="34480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 2005</a:t>
          </a:r>
        </a:p>
      </xdr:txBody>
    </xdr:sp>
    <xdr:clientData/>
  </xdr:oneCellAnchor>
  <xdr:oneCellAnchor>
    <xdr:from>
      <xdr:col>3</xdr:col>
      <xdr:colOff>1724025</xdr:colOff>
      <xdr:row>69</xdr:row>
      <xdr:rowOff>114300</xdr:rowOff>
    </xdr:from>
    <xdr:ext cx="3533775" cy="952500"/>
    <xdr:sp>
      <xdr:nvSpPr>
        <xdr:cNvPr id="3" name="Rectangle 8"/>
        <xdr:cNvSpPr>
          <a:spLocks/>
        </xdr:cNvSpPr>
      </xdr:nvSpPr>
      <xdr:spPr>
        <a:xfrm>
          <a:off x="3667125" y="17440275"/>
          <a:ext cx="3533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 2005</a:t>
          </a:r>
        </a:p>
      </xdr:txBody>
    </xdr:sp>
    <xdr:clientData/>
  </xdr:oneCellAnchor>
  <xdr:oneCellAnchor>
    <xdr:from>
      <xdr:col>3</xdr:col>
      <xdr:colOff>1676400</xdr:colOff>
      <xdr:row>99</xdr:row>
      <xdr:rowOff>114300</xdr:rowOff>
    </xdr:from>
    <xdr:ext cx="3524250" cy="971550"/>
    <xdr:sp>
      <xdr:nvSpPr>
        <xdr:cNvPr id="4" name="Rectangle 6"/>
        <xdr:cNvSpPr>
          <a:spLocks/>
        </xdr:cNvSpPr>
      </xdr:nvSpPr>
      <xdr:spPr>
        <a:xfrm>
          <a:off x="3619500" y="23926800"/>
          <a:ext cx="3524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 2005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1304925</xdr:colOff>
      <xdr:row>2</xdr:row>
      <xdr:rowOff>76200</xdr:rowOff>
    </xdr:from>
    <xdr:ext cx="4619625" cy="971550"/>
    <xdr:sp>
      <xdr:nvSpPr>
        <xdr:cNvPr id="1" name="Rectangle 1"/>
        <xdr:cNvSpPr>
          <a:spLocks/>
        </xdr:cNvSpPr>
      </xdr:nvSpPr>
      <xdr:spPr>
        <a:xfrm>
          <a:off x="2838450" y="495300"/>
          <a:ext cx="46196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</a:t>
          </a:r>
          <a:r>
            <a:rPr lang="en-US" cap="none" sz="5400" b="1" i="0" u="none" baseline="0"/>
            <a:t> 2006</a:t>
          </a:r>
        </a:p>
      </xdr:txBody>
    </xdr:sp>
    <xdr:clientData/>
  </xdr:oneCellAnchor>
  <xdr:oneCellAnchor>
    <xdr:from>
      <xdr:col>3</xdr:col>
      <xdr:colOff>1076325</xdr:colOff>
      <xdr:row>35</xdr:row>
      <xdr:rowOff>152400</xdr:rowOff>
    </xdr:from>
    <xdr:ext cx="4638675" cy="971550"/>
    <xdr:sp>
      <xdr:nvSpPr>
        <xdr:cNvPr id="2" name="Rectangle 3"/>
        <xdr:cNvSpPr>
          <a:spLocks/>
        </xdr:cNvSpPr>
      </xdr:nvSpPr>
      <xdr:spPr>
        <a:xfrm>
          <a:off x="2609850" y="7515225"/>
          <a:ext cx="46386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</a:t>
          </a:r>
          <a:r>
            <a:rPr lang="en-US" cap="none" sz="5400" b="1" i="0" u="none" baseline="0"/>
            <a:t> 2006</a:t>
          </a:r>
        </a:p>
      </xdr:txBody>
    </xdr:sp>
    <xdr:clientData/>
  </xdr:oneCellAnchor>
  <xdr:oneCellAnchor>
    <xdr:from>
      <xdr:col>3</xdr:col>
      <xdr:colOff>1066800</xdr:colOff>
      <xdr:row>70</xdr:row>
      <xdr:rowOff>28575</xdr:rowOff>
    </xdr:from>
    <xdr:ext cx="4629150" cy="962025"/>
    <xdr:sp>
      <xdr:nvSpPr>
        <xdr:cNvPr id="3" name="Rectangle 4"/>
        <xdr:cNvSpPr>
          <a:spLocks/>
        </xdr:cNvSpPr>
      </xdr:nvSpPr>
      <xdr:spPr>
        <a:xfrm>
          <a:off x="2600325" y="15268575"/>
          <a:ext cx="46291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</a:t>
          </a:r>
          <a:r>
            <a:rPr lang="en-US" cap="none" sz="5400" b="1" i="0" u="none" baseline="0"/>
            <a:t> 2006</a:t>
          </a:r>
        </a:p>
      </xdr:txBody>
    </xdr:sp>
    <xdr:clientData/>
  </xdr:oneCellAnchor>
  <xdr:oneCellAnchor>
    <xdr:from>
      <xdr:col>3</xdr:col>
      <xdr:colOff>695325</xdr:colOff>
      <xdr:row>102</xdr:row>
      <xdr:rowOff>38100</xdr:rowOff>
    </xdr:from>
    <xdr:ext cx="4648200" cy="990600"/>
    <xdr:sp>
      <xdr:nvSpPr>
        <xdr:cNvPr id="4" name="Rectangle 5"/>
        <xdr:cNvSpPr>
          <a:spLocks/>
        </xdr:cNvSpPr>
      </xdr:nvSpPr>
      <xdr:spPr>
        <a:xfrm>
          <a:off x="2228850" y="22555200"/>
          <a:ext cx="4648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</a:t>
          </a:r>
          <a:r>
            <a:rPr lang="en-US" cap="none" sz="5400" b="1" i="0" u="none" baseline="0"/>
            <a:t> 2006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1171575</xdr:colOff>
      <xdr:row>1</xdr:row>
      <xdr:rowOff>238125</xdr:rowOff>
    </xdr:from>
    <xdr:ext cx="4362450" cy="962025"/>
    <xdr:sp>
      <xdr:nvSpPr>
        <xdr:cNvPr id="1" name="Rectangle 1"/>
        <xdr:cNvSpPr>
          <a:spLocks/>
        </xdr:cNvSpPr>
      </xdr:nvSpPr>
      <xdr:spPr>
        <a:xfrm>
          <a:off x="2705100" y="428625"/>
          <a:ext cx="4362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</a:t>
          </a:r>
          <a:r>
            <a:rPr lang="en-US" cap="none" sz="5400" b="1" i="0" u="none" baseline="0"/>
            <a:t> 2007</a:t>
          </a:r>
        </a:p>
      </xdr:txBody>
    </xdr:sp>
    <xdr:clientData/>
  </xdr:oneCellAnchor>
  <xdr:oneCellAnchor>
    <xdr:from>
      <xdr:col>3</xdr:col>
      <xdr:colOff>1009650</xdr:colOff>
      <xdr:row>33</xdr:row>
      <xdr:rowOff>161925</xdr:rowOff>
    </xdr:from>
    <xdr:ext cx="4371975" cy="971550"/>
    <xdr:sp>
      <xdr:nvSpPr>
        <xdr:cNvPr id="2" name="Rectangle 3"/>
        <xdr:cNvSpPr>
          <a:spLocks/>
        </xdr:cNvSpPr>
      </xdr:nvSpPr>
      <xdr:spPr>
        <a:xfrm>
          <a:off x="2543175" y="8248650"/>
          <a:ext cx="4371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ايفادات</a:t>
          </a:r>
          <a:r>
            <a:rPr lang="en-US" cap="none" sz="5400" b="1" i="0" u="none" baseline="0"/>
            <a:t> 2007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2</xdr:row>
      <xdr:rowOff>104775</xdr:rowOff>
    </xdr:from>
    <xdr:ext cx="2686050" cy="1771650"/>
    <xdr:sp>
      <xdr:nvSpPr>
        <xdr:cNvPr id="1" name="Rectangle 1"/>
        <xdr:cNvSpPr>
          <a:spLocks/>
        </xdr:cNvSpPr>
      </xdr:nvSpPr>
      <xdr:spPr>
        <a:xfrm>
          <a:off x="1733550" y="476250"/>
          <a:ext cx="268605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ايفادات</a:t>
          </a:r>
          <a:r>
            <a:rPr lang="en-US" cap="none" sz="5400" b="1" i="0" u="none" baseline="0">
              <a:solidFill>
                <a:srgbClr val="333333"/>
              </a:solidFill>
            </a:rPr>
            <a:t> 2008</a:t>
          </a:r>
        </a:p>
      </xdr:txBody>
    </xdr:sp>
    <xdr:clientData/>
  </xdr:oneCellAnchor>
  <xdr:oneCellAnchor>
    <xdr:from>
      <xdr:col>3</xdr:col>
      <xdr:colOff>114300</xdr:colOff>
      <xdr:row>31</xdr:row>
      <xdr:rowOff>76200</xdr:rowOff>
    </xdr:from>
    <xdr:ext cx="2686050" cy="1762125"/>
    <xdr:sp>
      <xdr:nvSpPr>
        <xdr:cNvPr id="2" name="Rectangle 2"/>
        <xdr:cNvSpPr>
          <a:spLocks/>
        </xdr:cNvSpPr>
      </xdr:nvSpPr>
      <xdr:spPr>
        <a:xfrm>
          <a:off x="1676400" y="8153400"/>
          <a:ext cx="268605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ايفادات</a:t>
          </a:r>
          <a:r>
            <a:rPr lang="en-US" cap="none" sz="5400" b="1" i="0" u="none" baseline="0">
              <a:solidFill>
                <a:srgbClr val="333333"/>
              </a:solidFill>
            </a:rPr>
            <a:t> 2008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1266825</xdr:colOff>
      <xdr:row>2</xdr:row>
      <xdr:rowOff>142875</xdr:rowOff>
    </xdr:from>
    <xdr:ext cx="3571875" cy="1695450"/>
    <xdr:sp>
      <xdr:nvSpPr>
        <xdr:cNvPr id="1" name="Rectangle 1"/>
        <xdr:cNvSpPr>
          <a:spLocks/>
        </xdr:cNvSpPr>
      </xdr:nvSpPr>
      <xdr:spPr>
        <a:xfrm>
          <a:off x="4105275" y="800100"/>
          <a:ext cx="35718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9900"/>
              </a:solidFill>
            </a:rPr>
            <a:t>ايفادات 2009-2010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575;&#1581;&#1589;&#1575;&#1574;&#1610;&#1607;%20&#1575;&#1604;&#1593;&#1604;&#1575;&#1602;&#1575;&#1578;%20(&#1575;&#1604;&#1589;&#1601;&#1581;&#1607;%20&#1575;&#1604;&#1585;&#1574;&#1610;&#1587;&#1610;&#1607;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U28"/>
  <sheetViews>
    <sheetView rightToLeft="1" zoomScale="70" zoomScaleNormal="70" zoomScalePageLayoutView="0" workbookViewId="0" topLeftCell="A1">
      <selection activeCell="S18" sqref="S18:U20"/>
    </sheetView>
  </sheetViews>
  <sheetFormatPr defaultColWidth="9.140625" defaultRowHeight="15"/>
  <cols>
    <col min="1" max="1" width="35.421875" style="5" customWidth="1"/>
    <col min="2" max="6" width="9.140625" style="5" customWidth="1"/>
    <col min="7" max="7" width="3.421875" style="5" customWidth="1"/>
    <col min="8" max="13" width="9.140625" style="5" customWidth="1"/>
    <col min="14" max="14" width="3.57421875" style="5" customWidth="1"/>
    <col min="15" max="17" width="9.140625" style="5" customWidth="1"/>
    <col min="18" max="18" width="3.140625" style="5" customWidth="1"/>
    <col min="19" max="16384" width="9.140625" style="5" customWidth="1"/>
  </cols>
  <sheetData>
    <row r="1" ht="15"/>
    <row r="2" spans="2:4" ht="15">
      <c r="B2" s="285" t="s">
        <v>548</v>
      </c>
      <c r="C2" s="285"/>
      <c r="D2" s="285"/>
    </row>
    <row r="3" spans="2:4" ht="15">
      <c r="B3" s="285"/>
      <c r="C3" s="285"/>
      <c r="D3" s="285"/>
    </row>
    <row r="4" ht="15"/>
    <row r="5" ht="15"/>
    <row r="6" ht="15"/>
    <row r="13" ht="15"/>
    <row r="14" ht="15"/>
    <row r="15" ht="15"/>
    <row r="16" ht="15"/>
    <row r="17" ht="15"/>
    <row r="18" spans="4:21" ht="15">
      <c r="D18" s="287" t="s">
        <v>133</v>
      </c>
      <c r="E18" s="287"/>
      <c r="F18" s="287"/>
      <c r="H18" s="287" t="s">
        <v>133</v>
      </c>
      <c r="I18" s="287"/>
      <c r="J18" s="287"/>
      <c r="K18" s="287" t="s">
        <v>133</v>
      </c>
      <c r="L18" s="287"/>
      <c r="M18" s="287"/>
      <c r="O18" s="286" t="s">
        <v>133</v>
      </c>
      <c r="P18" s="286"/>
      <c r="Q18" s="286"/>
      <c r="S18" s="286" t="s">
        <v>133</v>
      </c>
      <c r="T18" s="286"/>
      <c r="U18" s="286"/>
    </row>
    <row r="19" spans="4:21" ht="15" customHeight="1">
      <c r="D19" s="287"/>
      <c r="E19" s="287"/>
      <c r="F19" s="287"/>
      <c r="H19" s="287"/>
      <c r="I19" s="287"/>
      <c r="J19" s="287"/>
      <c r="K19" s="287"/>
      <c r="L19" s="287"/>
      <c r="M19" s="287"/>
      <c r="O19" s="286"/>
      <c r="P19" s="286"/>
      <c r="Q19" s="286"/>
      <c r="S19" s="286"/>
      <c r="T19" s="286"/>
      <c r="U19" s="286"/>
    </row>
    <row r="20" spans="4:21" ht="15" customHeight="1">
      <c r="D20" s="287"/>
      <c r="E20" s="287"/>
      <c r="F20" s="287"/>
      <c r="H20" s="287"/>
      <c r="I20" s="287"/>
      <c r="J20" s="287"/>
      <c r="K20" s="287"/>
      <c r="L20" s="287"/>
      <c r="M20" s="287"/>
      <c r="O20" s="286"/>
      <c r="P20" s="286"/>
      <c r="Q20" s="286"/>
      <c r="S20" s="286"/>
      <c r="T20" s="286"/>
      <c r="U20" s="286"/>
    </row>
    <row r="21" spans="15:17" ht="0.75" customHeight="1">
      <c r="O21" s="286"/>
      <c r="P21" s="286"/>
      <c r="Q21" s="286"/>
    </row>
    <row r="28" ht="14.25">
      <c r="L28" s="5" t="s">
        <v>489</v>
      </c>
    </row>
  </sheetData>
  <sheetProtection/>
  <mergeCells count="6">
    <mergeCell ref="B2:D3"/>
    <mergeCell ref="S18:U20"/>
    <mergeCell ref="D18:F20"/>
    <mergeCell ref="H18:J20"/>
    <mergeCell ref="K18:M20"/>
    <mergeCell ref="O18:Q21"/>
  </mergeCells>
  <hyperlinks>
    <hyperlink ref="D18:F20" location="'2005'!A1" display="اضغط هنا"/>
    <hyperlink ref="H18:J20" location="'2006'!A1" display="اضغط هنا"/>
    <hyperlink ref="K18:M20" location="'2007'!A1" display="اضغط هنا"/>
    <hyperlink ref="O18:Q21" location="'2008'!A1" display="اضغط هنا"/>
    <hyperlink ref="S18:U20" location="'2009'!A1" display="اضغط هنا"/>
    <hyperlink ref="B2:D3" r:id="rId1" tooltip="اضغط هنا" display="احصائيه العلاقات (الصفحه الرئيسيه)"/>
  </hyperlinks>
  <printOptions/>
  <pageMargins left="0.7" right="0.7" top="0.75" bottom="0.75" header="0.3" footer="0.3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3:P148"/>
  <sheetViews>
    <sheetView rightToLeft="1" zoomScale="85" zoomScaleNormal="85" zoomScaleSheetLayoutView="25" workbookViewId="0" topLeftCell="A64">
      <selection activeCell="A1" sqref="A1"/>
    </sheetView>
  </sheetViews>
  <sheetFormatPr defaultColWidth="9.140625" defaultRowHeight="15"/>
  <cols>
    <col min="1" max="1" width="9.140625" style="56" customWidth="1"/>
    <col min="2" max="2" width="5.00390625" style="56" customWidth="1"/>
    <col min="3" max="3" width="15.00390625" style="56" bestFit="1" customWidth="1"/>
    <col min="4" max="4" width="52.57421875" style="56" customWidth="1"/>
    <col min="5" max="5" width="14.421875" style="56" customWidth="1"/>
    <col min="6" max="6" width="16.421875" style="56" bestFit="1" customWidth="1"/>
    <col min="7" max="7" width="36.140625" style="56" bestFit="1" customWidth="1"/>
    <col min="8" max="8" width="9.140625" style="56" customWidth="1"/>
    <col min="9" max="9" width="10.00390625" style="56" bestFit="1" customWidth="1"/>
    <col min="10" max="11" width="9.140625" style="56" customWidth="1"/>
    <col min="12" max="12" width="15.00390625" style="56" bestFit="1" customWidth="1"/>
    <col min="13" max="13" width="60.00390625" style="56" customWidth="1"/>
    <col min="14" max="14" width="19.57421875" style="56" customWidth="1"/>
    <col min="15" max="15" width="18.00390625" style="56" customWidth="1"/>
    <col min="16" max="16" width="27.421875" style="56" customWidth="1"/>
    <col min="17" max="17" width="6.28125" style="56" bestFit="1" customWidth="1"/>
    <col min="18" max="18" width="14.421875" style="56" bestFit="1" customWidth="1"/>
    <col min="19" max="19" width="53.8515625" style="56" customWidth="1"/>
    <col min="20" max="20" width="13.421875" style="56" customWidth="1"/>
    <col min="21" max="21" width="10.8515625" style="56" bestFit="1" customWidth="1"/>
    <col min="22" max="22" width="21.8515625" style="56" bestFit="1" customWidth="1"/>
    <col min="23" max="16384" width="9.140625" style="56" customWidth="1"/>
  </cols>
  <sheetData>
    <row r="3" spans="2:4" ht="21">
      <c r="B3" s="298" t="s">
        <v>332</v>
      </c>
      <c r="C3" s="298"/>
      <c r="D3" s="298"/>
    </row>
    <row r="6" ht="14.25" customHeight="1">
      <c r="A6" s="86" t="s">
        <v>562</v>
      </c>
    </row>
    <row r="7" spans="1:3" ht="15">
      <c r="A7" s="84">
        <f>COUNTIF(C15:C128,C62)</f>
        <v>17</v>
      </c>
      <c r="B7" s="1" t="s">
        <v>6</v>
      </c>
      <c r="C7" s="1" t="s">
        <v>7</v>
      </c>
    </row>
    <row r="8" spans="1:12" ht="15">
      <c r="A8" s="84">
        <f>COUNTIF(C15:C128,C26)</f>
        <v>18</v>
      </c>
      <c r="B8" s="2" t="s">
        <v>3</v>
      </c>
      <c r="C8" s="2" t="s">
        <v>0</v>
      </c>
      <c r="K8" s="294"/>
      <c r="L8" s="294"/>
    </row>
    <row r="9" spans="1:15" ht="15">
      <c r="A9" s="84">
        <f>COUNTIF(C15:C128,C15)</f>
        <v>10</v>
      </c>
      <c r="B9" s="3" t="s">
        <v>4</v>
      </c>
      <c r="C9" s="3" t="s">
        <v>5</v>
      </c>
      <c r="O9" s="57"/>
    </row>
    <row r="10" spans="1:3" ht="15">
      <c r="A10" s="84">
        <f>COUNTIF(C15:C128,C90)</f>
        <v>13</v>
      </c>
      <c r="B10" s="4" t="s">
        <v>9</v>
      </c>
      <c r="C10" s="4" t="s">
        <v>8</v>
      </c>
    </row>
    <row r="11" ht="15"/>
    <row r="13" spans="2:7" ht="16.5" customHeight="1">
      <c r="B13" s="290" t="s">
        <v>1</v>
      </c>
      <c r="C13" s="292" t="s">
        <v>2</v>
      </c>
      <c r="D13" s="62"/>
      <c r="E13" s="288" t="s">
        <v>10</v>
      </c>
      <c r="F13" s="289"/>
      <c r="G13" s="290" t="s">
        <v>11</v>
      </c>
    </row>
    <row r="14" spans="2:7" ht="15.75" customHeight="1">
      <c r="B14" s="291"/>
      <c r="C14" s="293"/>
      <c r="D14" s="63" t="s">
        <v>13</v>
      </c>
      <c r="E14" s="64" t="s">
        <v>14</v>
      </c>
      <c r="F14" s="64" t="s">
        <v>15</v>
      </c>
      <c r="G14" s="291"/>
    </row>
    <row r="15" spans="2:7" ht="15">
      <c r="B15" s="68">
        <v>1</v>
      </c>
      <c r="C15" s="67" t="s">
        <v>19</v>
      </c>
      <c r="D15" s="68" t="s">
        <v>16</v>
      </c>
      <c r="E15" s="68" t="s">
        <v>17</v>
      </c>
      <c r="F15" s="68" t="s">
        <v>18</v>
      </c>
      <c r="G15" s="68" t="s">
        <v>24</v>
      </c>
    </row>
    <row r="16" spans="2:7" ht="28.5" customHeight="1">
      <c r="B16" s="68">
        <v>2</v>
      </c>
      <c r="C16" s="67" t="s">
        <v>19</v>
      </c>
      <c r="D16" s="67" t="s">
        <v>16</v>
      </c>
      <c r="E16" s="67" t="s">
        <v>17</v>
      </c>
      <c r="F16" s="67" t="s">
        <v>18</v>
      </c>
      <c r="G16" s="67" t="s">
        <v>25</v>
      </c>
    </row>
    <row r="17" spans="2:7" ht="28.5" customHeight="1">
      <c r="B17" s="69">
        <v>3</v>
      </c>
      <c r="C17" s="67" t="s">
        <v>19</v>
      </c>
      <c r="D17" s="67" t="s">
        <v>20</v>
      </c>
      <c r="E17" s="67" t="s">
        <v>21</v>
      </c>
      <c r="F17" s="67" t="s">
        <v>22</v>
      </c>
      <c r="G17" s="67" t="s">
        <v>23</v>
      </c>
    </row>
    <row r="18" spans="2:7" ht="28.5" customHeight="1">
      <c r="B18" s="69">
        <v>4</v>
      </c>
      <c r="C18" s="67" t="s">
        <v>19</v>
      </c>
      <c r="D18" s="67" t="s">
        <v>26</v>
      </c>
      <c r="E18" s="67" t="s">
        <v>27</v>
      </c>
      <c r="F18" s="67" t="s">
        <v>28</v>
      </c>
      <c r="G18" s="67" t="s">
        <v>29</v>
      </c>
    </row>
    <row r="19" spans="2:7" ht="28.5" customHeight="1">
      <c r="B19" s="69">
        <v>5</v>
      </c>
      <c r="C19" s="67" t="s">
        <v>19</v>
      </c>
      <c r="D19" s="67" t="s">
        <v>30</v>
      </c>
      <c r="E19" s="67" t="s">
        <v>31</v>
      </c>
      <c r="F19" s="67" t="s">
        <v>32</v>
      </c>
      <c r="G19" s="67" t="s">
        <v>33</v>
      </c>
    </row>
    <row r="20" spans="2:7" ht="28.5" customHeight="1">
      <c r="B20" s="69">
        <v>6</v>
      </c>
      <c r="C20" s="67" t="s">
        <v>19</v>
      </c>
      <c r="D20" s="67" t="s">
        <v>34</v>
      </c>
      <c r="E20" s="67" t="s">
        <v>35</v>
      </c>
      <c r="F20" s="67" t="s">
        <v>36</v>
      </c>
      <c r="G20" s="67" t="s">
        <v>37</v>
      </c>
    </row>
    <row r="21" spans="2:7" ht="28.5" customHeight="1">
      <c r="B21" s="69">
        <v>7</v>
      </c>
      <c r="C21" s="67" t="s">
        <v>19</v>
      </c>
      <c r="D21" s="67" t="s">
        <v>38</v>
      </c>
      <c r="E21" s="67" t="s">
        <v>39</v>
      </c>
      <c r="F21" s="67" t="s">
        <v>32</v>
      </c>
      <c r="G21" s="67" t="s">
        <v>40</v>
      </c>
    </row>
    <row r="22" spans="2:7" ht="28.5" customHeight="1">
      <c r="B22" s="69">
        <v>8</v>
      </c>
      <c r="C22" s="67" t="s">
        <v>19</v>
      </c>
      <c r="D22" s="67" t="s">
        <v>41</v>
      </c>
      <c r="E22" s="67">
        <v>2005</v>
      </c>
      <c r="F22" s="67" t="s">
        <v>42</v>
      </c>
      <c r="G22" s="67" t="s">
        <v>43</v>
      </c>
    </row>
    <row r="23" spans="2:7" ht="30.75">
      <c r="B23" s="69">
        <v>9</v>
      </c>
      <c r="C23" s="67" t="s">
        <v>19</v>
      </c>
      <c r="D23" s="80" t="s">
        <v>44</v>
      </c>
      <c r="E23" s="67" t="s">
        <v>45</v>
      </c>
      <c r="F23" s="67" t="s">
        <v>46</v>
      </c>
      <c r="G23" s="67" t="s">
        <v>47</v>
      </c>
    </row>
    <row r="24" spans="2:7" ht="28.5" customHeight="1">
      <c r="B24" s="69">
        <v>10</v>
      </c>
      <c r="C24" s="67" t="s">
        <v>19</v>
      </c>
      <c r="D24" s="67" t="s">
        <v>48</v>
      </c>
      <c r="E24" s="67" t="s">
        <v>49</v>
      </c>
      <c r="F24" s="67" t="s">
        <v>32</v>
      </c>
      <c r="G24" s="67" t="s">
        <v>50</v>
      </c>
    </row>
    <row r="25" spans="2:7" ht="28.5" customHeight="1">
      <c r="B25" s="69">
        <v>11</v>
      </c>
      <c r="C25" s="67" t="s">
        <v>54</v>
      </c>
      <c r="D25" s="67" t="s">
        <v>51</v>
      </c>
      <c r="E25" s="67" t="s">
        <v>52</v>
      </c>
      <c r="F25" s="67" t="s">
        <v>32</v>
      </c>
      <c r="G25" s="67" t="s">
        <v>53</v>
      </c>
    </row>
    <row r="26" spans="2:7" ht="15">
      <c r="B26" s="69">
        <v>12</v>
      </c>
      <c r="C26" s="67" t="s">
        <v>54</v>
      </c>
      <c r="D26" s="67" t="s">
        <v>55</v>
      </c>
      <c r="E26" s="67" t="s">
        <v>56</v>
      </c>
      <c r="F26" s="67" t="s">
        <v>42</v>
      </c>
      <c r="G26" s="67" t="s">
        <v>333</v>
      </c>
    </row>
    <row r="27" spans="2:7" ht="28.5" customHeight="1">
      <c r="B27" s="69">
        <v>13</v>
      </c>
      <c r="C27" s="67" t="s">
        <v>54</v>
      </c>
      <c r="D27" s="67" t="s">
        <v>57</v>
      </c>
      <c r="E27" s="67" t="s">
        <v>58</v>
      </c>
      <c r="F27" s="67" t="s">
        <v>59</v>
      </c>
      <c r="G27" s="67" t="s">
        <v>60</v>
      </c>
    </row>
    <row r="28" spans="2:7" ht="28.5" customHeight="1">
      <c r="B28" s="69">
        <v>14</v>
      </c>
      <c r="C28" s="67" t="s">
        <v>54</v>
      </c>
      <c r="D28" s="67" t="s">
        <v>61</v>
      </c>
      <c r="E28" s="67" t="s">
        <v>62</v>
      </c>
      <c r="F28" s="67" t="s">
        <v>18</v>
      </c>
      <c r="G28" s="67" t="s">
        <v>63</v>
      </c>
    </row>
    <row r="29" spans="2:7" ht="28.5" customHeight="1">
      <c r="B29" s="69">
        <v>15</v>
      </c>
      <c r="C29" s="67" t="s">
        <v>54</v>
      </c>
      <c r="D29" s="67" t="s">
        <v>64</v>
      </c>
      <c r="E29" s="67" t="s">
        <v>65</v>
      </c>
      <c r="F29" s="67" t="s">
        <v>66</v>
      </c>
      <c r="G29" s="67" t="s">
        <v>67</v>
      </c>
    </row>
    <row r="30" spans="2:7" ht="28.5" customHeight="1">
      <c r="B30" s="69">
        <v>16</v>
      </c>
      <c r="C30" s="67" t="s">
        <v>54</v>
      </c>
      <c r="D30" s="67" t="s">
        <v>68</v>
      </c>
      <c r="E30" s="67" t="s">
        <v>69</v>
      </c>
      <c r="F30" s="67" t="s">
        <v>70</v>
      </c>
      <c r="G30" s="67" t="s">
        <v>71</v>
      </c>
    </row>
    <row r="31" spans="2:7" ht="28.5" customHeight="1">
      <c r="B31" s="69">
        <v>17</v>
      </c>
      <c r="C31" s="67" t="s">
        <v>54</v>
      </c>
      <c r="D31" s="67" t="s">
        <v>72</v>
      </c>
      <c r="E31" s="67" t="s">
        <v>73</v>
      </c>
      <c r="F31" s="67" t="s">
        <v>74</v>
      </c>
      <c r="G31" s="67" t="s">
        <v>75</v>
      </c>
    </row>
    <row r="39" ht="15.75" customHeight="1"/>
    <row r="42" ht="15"/>
    <row r="43" spans="2:3" ht="15">
      <c r="B43" s="1" t="s">
        <v>6</v>
      </c>
      <c r="C43" s="1" t="s">
        <v>7</v>
      </c>
    </row>
    <row r="44" spans="2:3" ht="15">
      <c r="B44" s="2" t="s">
        <v>3</v>
      </c>
      <c r="C44" s="2" t="s">
        <v>0</v>
      </c>
    </row>
    <row r="45" spans="2:3" ht="15">
      <c r="B45" s="3" t="s">
        <v>4</v>
      </c>
      <c r="C45" s="3" t="s">
        <v>5</v>
      </c>
    </row>
    <row r="46" spans="2:3" ht="15">
      <c r="B46" s="4" t="s">
        <v>9</v>
      </c>
      <c r="C46" s="4" t="s">
        <v>8</v>
      </c>
    </row>
    <row r="47" ht="15"/>
    <row r="48" spans="2:7" ht="15.75" customHeight="1">
      <c r="B48" s="290" t="s">
        <v>1</v>
      </c>
      <c r="C48" s="292" t="s">
        <v>2</v>
      </c>
      <c r="D48" s="295" t="s">
        <v>10</v>
      </c>
      <c r="E48" s="296"/>
      <c r="F48" s="297"/>
      <c r="G48" s="290" t="s">
        <v>11</v>
      </c>
    </row>
    <row r="49" spans="2:7" ht="15.75" customHeight="1">
      <c r="B49" s="291"/>
      <c r="C49" s="293"/>
      <c r="D49" s="66" t="s">
        <v>13</v>
      </c>
      <c r="E49" s="66" t="s">
        <v>14</v>
      </c>
      <c r="F49" s="66" t="s">
        <v>12</v>
      </c>
      <c r="G49" s="291"/>
    </row>
    <row r="50" spans="2:7" ht="15.75" customHeight="1">
      <c r="B50" s="69">
        <v>18</v>
      </c>
      <c r="C50" s="67" t="s">
        <v>54</v>
      </c>
      <c r="D50" s="68" t="s">
        <v>76</v>
      </c>
      <c r="E50" s="68" t="s">
        <v>77</v>
      </c>
      <c r="F50" s="68" t="s">
        <v>78</v>
      </c>
      <c r="G50" s="68" t="s">
        <v>79</v>
      </c>
    </row>
    <row r="51" spans="2:7" ht="27.75">
      <c r="B51" s="68">
        <v>19</v>
      </c>
      <c r="C51" s="67" t="s">
        <v>54</v>
      </c>
      <c r="D51" s="68" t="s">
        <v>80</v>
      </c>
      <c r="E51" s="68" t="s">
        <v>81</v>
      </c>
      <c r="F51" s="68" t="s">
        <v>82</v>
      </c>
      <c r="G51" s="68" t="s">
        <v>83</v>
      </c>
    </row>
    <row r="52" spans="2:7" ht="15">
      <c r="B52" s="69">
        <v>20</v>
      </c>
      <c r="C52" s="67" t="s">
        <v>54</v>
      </c>
      <c r="D52" s="68" t="s">
        <v>84</v>
      </c>
      <c r="E52" s="68" t="s">
        <v>85</v>
      </c>
      <c r="F52" s="68" t="s">
        <v>86</v>
      </c>
      <c r="G52" s="68" t="s">
        <v>37</v>
      </c>
    </row>
    <row r="53" spans="2:7" ht="27.75">
      <c r="B53" s="69">
        <v>21</v>
      </c>
      <c r="C53" s="67" t="s">
        <v>54</v>
      </c>
      <c r="D53" s="68" t="s">
        <v>87</v>
      </c>
      <c r="E53" s="68" t="s">
        <v>88</v>
      </c>
      <c r="F53" s="68" t="s">
        <v>89</v>
      </c>
      <c r="G53" s="68" t="s">
        <v>90</v>
      </c>
    </row>
    <row r="54" spans="2:7" ht="15">
      <c r="B54" s="69">
        <v>22</v>
      </c>
      <c r="C54" s="67" t="s">
        <v>54</v>
      </c>
      <c r="D54" s="68" t="s">
        <v>91</v>
      </c>
      <c r="E54" s="68" t="s">
        <v>92</v>
      </c>
      <c r="F54" s="68" t="s">
        <v>93</v>
      </c>
      <c r="G54" s="68" t="s">
        <v>94</v>
      </c>
    </row>
    <row r="55" spans="2:7" ht="27.75">
      <c r="B55" s="69">
        <v>23</v>
      </c>
      <c r="C55" s="67" t="s">
        <v>54</v>
      </c>
      <c r="D55" s="68" t="s">
        <v>95</v>
      </c>
      <c r="E55" s="68" t="s">
        <v>96</v>
      </c>
      <c r="F55" s="68" t="s">
        <v>32</v>
      </c>
      <c r="G55" s="68" t="s">
        <v>110</v>
      </c>
    </row>
    <row r="56" spans="2:7" ht="27.75">
      <c r="B56" s="69">
        <v>24</v>
      </c>
      <c r="C56" s="67" t="s">
        <v>54</v>
      </c>
      <c r="D56" s="68" t="s">
        <v>109</v>
      </c>
      <c r="E56" s="68" t="s">
        <v>97</v>
      </c>
      <c r="F56" s="68" t="s">
        <v>89</v>
      </c>
      <c r="G56" s="68" t="s">
        <v>98</v>
      </c>
    </row>
    <row r="57" spans="2:7" ht="27.75">
      <c r="B57" s="69">
        <v>25</v>
      </c>
      <c r="C57" s="67" t="s">
        <v>54</v>
      </c>
      <c r="D57" s="68" t="s">
        <v>99</v>
      </c>
      <c r="E57" s="68" t="s">
        <v>100</v>
      </c>
      <c r="F57" s="68" t="s">
        <v>32</v>
      </c>
      <c r="G57" s="68" t="s">
        <v>101</v>
      </c>
    </row>
    <row r="58" spans="2:7" ht="27.75">
      <c r="B58" s="69">
        <v>26</v>
      </c>
      <c r="C58" s="67" t="s">
        <v>54</v>
      </c>
      <c r="D58" s="68" t="s">
        <v>102</v>
      </c>
      <c r="E58" s="68" t="s">
        <v>103</v>
      </c>
      <c r="F58" s="68" t="s">
        <v>42</v>
      </c>
      <c r="G58" s="68" t="s">
        <v>104</v>
      </c>
    </row>
    <row r="59" spans="2:7" ht="15">
      <c r="B59" s="69">
        <v>27</v>
      </c>
      <c r="C59" s="67" t="s">
        <v>54</v>
      </c>
      <c r="D59" s="68" t="s">
        <v>105</v>
      </c>
      <c r="E59" s="68" t="s">
        <v>106</v>
      </c>
      <c r="F59" s="68" t="s">
        <v>107</v>
      </c>
      <c r="G59" s="68" t="s">
        <v>108</v>
      </c>
    </row>
    <row r="60" spans="2:7" ht="15">
      <c r="B60" s="69">
        <v>28</v>
      </c>
      <c r="C60" s="67" t="s">
        <v>54</v>
      </c>
      <c r="D60" s="68" t="s">
        <v>111</v>
      </c>
      <c r="E60" s="68" t="s">
        <v>112</v>
      </c>
      <c r="F60" s="68" t="s">
        <v>32</v>
      </c>
      <c r="G60" s="68" t="s">
        <v>113</v>
      </c>
    </row>
    <row r="61" spans="2:7" ht="14.25">
      <c r="B61" s="69">
        <v>29</v>
      </c>
      <c r="C61" s="68" t="s">
        <v>6</v>
      </c>
      <c r="D61" s="68" t="s">
        <v>114</v>
      </c>
      <c r="E61" s="68" t="s">
        <v>115</v>
      </c>
      <c r="F61" s="68" t="s">
        <v>189</v>
      </c>
      <c r="G61" s="68" t="s">
        <v>116</v>
      </c>
    </row>
    <row r="62" spans="2:7" ht="14.25">
      <c r="B62" s="69">
        <v>30</v>
      </c>
      <c r="C62" s="68" t="s">
        <v>6</v>
      </c>
      <c r="D62" s="68" t="s">
        <v>117</v>
      </c>
      <c r="E62" s="68" t="s">
        <v>118</v>
      </c>
      <c r="F62" s="68" t="s">
        <v>32</v>
      </c>
      <c r="G62" s="68" t="s">
        <v>119</v>
      </c>
    </row>
    <row r="63" spans="2:7" ht="14.25">
      <c r="B63" s="69">
        <v>31</v>
      </c>
      <c r="C63" s="68" t="s">
        <v>6</v>
      </c>
      <c r="D63" s="68" t="s">
        <v>120</v>
      </c>
      <c r="E63" s="68" t="s">
        <v>121</v>
      </c>
      <c r="F63" s="68" t="s">
        <v>122</v>
      </c>
      <c r="G63" s="68" t="s">
        <v>123</v>
      </c>
    </row>
    <row r="64" spans="2:7" ht="14.25">
      <c r="B64" s="69">
        <v>32</v>
      </c>
      <c r="C64" s="68" t="s">
        <v>6</v>
      </c>
      <c r="D64" s="68" t="s">
        <v>124</v>
      </c>
      <c r="E64" s="68" t="s">
        <v>125</v>
      </c>
      <c r="F64" s="68" t="s">
        <v>89</v>
      </c>
      <c r="G64" s="68" t="s">
        <v>126</v>
      </c>
    </row>
    <row r="65" spans="2:7" ht="14.25">
      <c r="B65" s="69">
        <v>33</v>
      </c>
      <c r="C65" s="68" t="s">
        <v>6</v>
      </c>
      <c r="D65" s="68" t="s">
        <v>127</v>
      </c>
      <c r="E65" s="68" t="s">
        <v>128</v>
      </c>
      <c r="F65" s="68" t="s">
        <v>129</v>
      </c>
      <c r="G65" s="68" t="s">
        <v>24</v>
      </c>
    </row>
    <row r="66" spans="2:7" ht="14.25">
      <c r="B66" s="69">
        <v>34</v>
      </c>
      <c r="C66" s="68" t="s">
        <v>6</v>
      </c>
      <c r="D66" s="68" t="s">
        <v>130</v>
      </c>
      <c r="E66" s="68" t="s">
        <v>131</v>
      </c>
      <c r="F66" s="68" t="s">
        <v>132</v>
      </c>
      <c r="G66" s="68" t="s">
        <v>135</v>
      </c>
    </row>
    <row r="67" spans="2:16" ht="14.25">
      <c r="B67" s="58"/>
      <c r="C67" s="58"/>
      <c r="D67" s="58"/>
      <c r="E67" s="58"/>
      <c r="F67" s="58"/>
      <c r="G67" s="58"/>
      <c r="K67" s="59"/>
      <c r="L67" s="58"/>
      <c r="M67" s="60"/>
      <c r="N67" s="60"/>
      <c r="O67" s="60"/>
      <c r="P67" s="60"/>
    </row>
    <row r="68" spans="2:16" ht="14.25">
      <c r="B68" s="58"/>
      <c r="C68" s="58"/>
      <c r="D68" s="58"/>
      <c r="E68" s="58"/>
      <c r="F68" s="58"/>
      <c r="G68" s="58"/>
      <c r="K68" s="59"/>
      <c r="L68" s="58"/>
      <c r="M68" s="60"/>
      <c r="N68" s="60"/>
      <c r="O68" s="60"/>
      <c r="P68" s="60"/>
    </row>
    <row r="69" spans="2:16" ht="58.5" customHeight="1">
      <c r="B69" s="58"/>
      <c r="C69" s="58"/>
      <c r="D69" s="58"/>
      <c r="E69" s="58"/>
      <c r="F69" s="58"/>
      <c r="G69" s="58"/>
      <c r="K69" s="59"/>
      <c r="L69" s="58"/>
      <c r="M69" s="60"/>
      <c r="N69" s="60"/>
      <c r="O69" s="60"/>
      <c r="P69" s="60"/>
    </row>
    <row r="70" spans="2:16" ht="15">
      <c r="B70" s="58"/>
      <c r="C70" s="58"/>
      <c r="D70" s="58"/>
      <c r="E70" s="58"/>
      <c r="F70" s="58"/>
      <c r="G70" s="58"/>
      <c r="K70" s="59"/>
      <c r="L70" s="58"/>
      <c r="M70" s="60"/>
      <c r="N70" s="60"/>
      <c r="O70" s="60"/>
      <c r="P70" s="60"/>
    </row>
    <row r="71" spans="2:16" ht="15">
      <c r="B71" s="58"/>
      <c r="C71" s="58"/>
      <c r="D71" s="58"/>
      <c r="E71" s="58"/>
      <c r="F71" s="58"/>
      <c r="G71" s="58"/>
      <c r="K71" s="59"/>
      <c r="L71" s="58"/>
      <c r="M71" s="60"/>
      <c r="N71" s="60"/>
      <c r="O71" s="60"/>
      <c r="P71" s="60"/>
    </row>
    <row r="72" spans="2:16" ht="15">
      <c r="B72" s="1" t="s">
        <v>6</v>
      </c>
      <c r="C72" s="1" t="s">
        <v>7</v>
      </c>
      <c r="D72" s="58"/>
      <c r="E72" s="58"/>
      <c r="F72" s="58"/>
      <c r="G72" s="58"/>
      <c r="K72" s="59"/>
      <c r="L72" s="58"/>
      <c r="M72" s="60"/>
      <c r="N72" s="60"/>
      <c r="O72" s="60"/>
      <c r="P72" s="60"/>
    </row>
    <row r="73" spans="2:16" ht="15">
      <c r="B73" s="2" t="s">
        <v>3</v>
      </c>
      <c r="C73" s="2" t="s">
        <v>0</v>
      </c>
      <c r="D73" s="58"/>
      <c r="E73" s="58"/>
      <c r="F73" s="58"/>
      <c r="G73" s="58"/>
      <c r="K73" s="59"/>
      <c r="L73" s="58"/>
      <c r="M73" s="60"/>
      <c r="N73" s="60"/>
      <c r="O73" s="60"/>
      <c r="P73" s="60"/>
    </row>
    <row r="74" spans="2:16" ht="15">
      <c r="B74" s="3" t="s">
        <v>4</v>
      </c>
      <c r="C74" s="3" t="s">
        <v>5</v>
      </c>
      <c r="D74" s="58"/>
      <c r="E74" s="58"/>
      <c r="F74" s="58"/>
      <c r="G74" s="58"/>
      <c r="K74" s="59"/>
      <c r="L74" s="58"/>
      <c r="M74" s="60"/>
      <c r="N74" s="60"/>
      <c r="O74" s="60"/>
      <c r="P74" s="60"/>
    </row>
    <row r="75" spans="2:16" ht="15">
      <c r="B75" s="4" t="s">
        <v>9</v>
      </c>
      <c r="C75" s="4" t="s">
        <v>8</v>
      </c>
      <c r="D75" s="58"/>
      <c r="E75" s="58"/>
      <c r="F75" s="58"/>
      <c r="G75" s="58"/>
      <c r="K75" s="59"/>
      <c r="L75" s="58"/>
      <c r="M75" s="60"/>
      <c r="N75" s="60"/>
      <c r="O75" s="60"/>
      <c r="P75" s="60"/>
    </row>
    <row r="76" spans="2:16" ht="9" customHeight="1">
      <c r="B76" s="58"/>
      <c r="C76" s="58"/>
      <c r="D76" s="58"/>
      <c r="E76" s="58"/>
      <c r="F76" s="58"/>
      <c r="G76" s="58"/>
      <c r="K76" s="59"/>
      <c r="L76" s="58"/>
      <c r="M76" s="60"/>
      <c r="N76" s="60"/>
      <c r="O76" s="60"/>
      <c r="P76" s="60"/>
    </row>
    <row r="77" spans="11:16" ht="12.75" customHeight="1">
      <c r="K77" s="59">
        <v>68</v>
      </c>
      <c r="L77" s="61"/>
      <c r="M77" s="60"/>
      <c r="N77" s="60"/>
      <c r="O77" s="60"/>
      <c r="P77" s="60"/>
    </row>
    <row r="78" spans="2:7" ht="15">
      <c r="B78" s="290" t="s">
        <v>1</v>
      </c>
      <c r="C78" s="292" t="s">
        <v>2</v>
      </c>
      <c r="D78" s="62"/>
      <c r="E78" s="288" t="s">
        <v>10</v>
      </c>
      <c r="F78" s="289"/>
      <c r="G78" s="290" t="s">
        <v>11</v>
      </c>
    </row>
    <row r="79" spans="2:7" ht="15">
      <c r="B79" s="291"/>
      <c r="C79" s="293"/>
      <c r="D79" s="65" t="s">
        <v>13</v>
      </c>
      <c r="E79" s="66" t="s">
        <v>14</v>
      </c>
      <c r="F79" s="66" t="s">
        <v>15</v>
      </c>
      <c r="G79" s="291"/>
    </row>
    <row r="80" spans="2:7" ht="14.25">
      <c r="B80" s="68">
        <v>35</v>
      </c>
      <c r="C80" s="68" t="s">
        <v>6</v>
      </c>
      <c r="D80" s="68" t="s">
        <v>136</v>
      </c>
      <c r="E80" s="68" t="s">
        <v>137</v>
      </c>
      <c r="F80" s="68" t="s">
        <v>138</v>
      </c>
      <c r="G80" s="68" t="s">
        <v>139</v>
      </c>
    </row>
    <row r="81" spans="2:7" ht="27.75">
      <c r="B81" s="68">
        <v>36</v>
      </c>
      <c r="C81" s="68" t="s">
        <v>6</v>
      </c>
      <c r="D81" s="68" t="s">
        <v>140</v>
      </c>
      <c r="E81" s="68" t="s">
        <v>141</v>
      </c>
      <c r="F81" s="68" t="s">
        <v>142</v>
      </c>
      <c r="G81" s="68" t="s">
        <v>145</v>
      </c>
    </row>
    <row r="82" spans="2:7" ht="42">
      <c r="B82" s="68">
        <v>37</v>
      </c>
      <c r="C82" s="68" t="s">
        <v>6</v>
      </c>
      <c r="D82" s="68" t="s">
        <v>143</v>
      </c>
      <c r="E82" s="68" t="s">
        <v>144</v>
      </c>
      <c r="F82" s="68" t="s">
        <v>42</v>
      </c>
      <c r="G82" s="68" t="s">
        <v>146</v>
      </c>
    </row>
    <row r="83" spans="2:7" ht="14.25">
      <c r="B83" s="68">
        <v>38</v>
      </c>
      <c r="C83" s="68" t="s">
        <v>6</v>
      </c>
      <c r="D83" s="68" t="s">
        <v>147</v>
      </c>
      <c r="E83" s="68" t="s">
        <v>148</v>
      </c>
      <c r="F83" s="68" t="s">
        <v>142</v>
      </c>
      <c r="G83" s="68" t="s">
        <v>149</v>
      </c>
    </row>
    <row r="84" spans="2:7" ht="14.25">
      <c r="B84" s="68">
        <v>39</v>
      </c>
      <c r="C84" s="68" t="s">
        <v>6</v>
      </c>
      <c r="D84" s="68" t="s">
        <v>150</v>
      </c>
      <c r="E84" s="68" t="s">
        <v>151</v>
      </c>
      <c r="F84" s="68" t="s">
        <v>32</v>
      </c>
      <c r="G84" s="68" t="s">
        <v>157</v>
      </c>
    </row>
    <row r="85" spans="2:7" ht="14.25">
      <c r="B85" s="69">
        <v>40</v>
      </c>
      <c r="C85" s="68" t="s">
        <v>6</v>
      </c>
      <c r="D85" s="68" t="s">
        <v>152</v>
      </c>
      <c r="E85" s="68" t="s">
        <v>141</v>
      </c>
      <c r="F85" s="68" t="s">
        <v>153</v>
      </c>
      <c r="G85" s="68" t="s">
        <v>154</v>
      </c>
    </row>
    <row r="86" spans="2:7" ht="27.75">
      <c r="B86" s="68">
        <v>41</v>
      </c>
      <c r="C86" s="68" t="s">
        <v>6</v>
      </c>
      <c r="D86" s="68" t="s">
        <v>155</v>
      </c>
      <c r="E86" s="68" t="s">
        <v>156</v>
      </c>
      <c r="F86" s="68" t="s">
        <v>153</v>
      </c>
      <c r="G86" s="68" t="s">
        <v>158</v>
      </c>
    </row>
    <row r="87" spans="2:7" ht="14.25">
      <c r="B87" s="68">
        <v>42</v>
      </c>
      <c r="C87" s="68" t="s">
        <v>6</v>
      </c>
      <c r="D87" s="68" t="s">
        <v>159</v>
      </c>
      <c r="E87" s="68" t="s">
        <v>92</v>
      </c>
      <c r="F87" s="68" t="s">
        <v>160</v>
      </c>
      <c r="G87" s="68" t="s">
        <v>161</v>
      </c>
    </row>
    <row r="88" spans="2:7" ht="14.25">
      <c r="B88" s="68">
        <v>43</v>
      </c>
      <c r="C88" s="68" t="s">
        <v>6</v>
      </c>
      <c r="D88" s="68" t="s">
        <v>162</v>
      </c>
      <c r="E88" s="68" t="s">
        <v>163</v>
      </c>
      <c r="F88" s="68" t="s">
        <v>46</v>
      </c>
      <c r="G88" s="68" t="s">
        <v>164</v>
      </c>
    </row>
    <row r="89" spans="2:7" ht="27.75">
      <c r="B89" s="68">
        <v>44</v>
      </c>
      <c r="C89" s="69" t="s">
        <v>9</v>
      </c>
      <c r="D89" s="68" t="s">
        <v>165</v>
      </c>
      <c r="E89" s="68" t="s">
        <v>166</v>
      </c>
      <c r="F89" s="68" t="s">
        <v>42</v>
      </c>
      <c r="G89" s="68" t="s">
        <v>167</v>
      </c>
    </row>
    <row r="90" spans="2:7" ht="14.25">
      <c r="B90" s="68">
        <v>45</v>
      </c>
      <c r="C90" s="69" t="s">
        <v>9</v>
      </c>
      <c r="D90" s="68" t="s">
        <v>168</v>
      </c>
      <c r="E90" s="68" t="s">
        <v>169</v>
      </c>
      <c r="F90" s="68" t="s">
        <v>32</v>
      </c>
      <c r="G90" s="68" t="s">
        <v>170</v>
      </c>
    </row>
    <row r="91" spans="2:7" ht="14.25">
      <c r="B91" s="68">
        <v>46</v>
      </c>
      <c r="C91" s="69" t="s">
        <v>9</v>
      </c>
      <c r="D91" s="68" t="s">
        <v>174</v>
      </c>
      <c r="E91" s="68" t="s">
        <v>171</v>
      </c>
      <c r="F91" s="68" t="s">
        <v>172</v>
      </c>
      <c r="G91" s="68" t="s">
        <v>173</v>
      </c>
    </row>
    <row r="92" spans="2:7" ht="27.75">
      <c r="B92" s="68">
        <v>47</v>
      </c>
      <c r="C92" s="69" t="s">
        <v>9</v>
      </c>
      <c r="D92" s="68" t="s">
        <v>175</v>
      </c>
      <c r="E92" s="68" t="s">
        <v>176</v>
      </c>
      <c r="F92" s="68" t="s">
        <v>177</v>
      </c>
      <c r="G92" s="68" t="s">
        <v>178</v>
      </c>
    </row>
    <row r="93" spans="2:7" ht="14.25">
      <c r="B93" s="68">
        <v>48</v>
      </c>
      <c r="C93" s="69" t="s">
        <v>9</v>
      </c>
      <c r="D93" s="68" t="s">
        <v>179</v>
      </c>
      <c r="E93" s="68" t="s">
        <v>180</v>
      </c>
      <c r="F93" s="68" t="s">
        <v>74</v>
      </c>
      <c r="G93" s="68" t="s">
        <v>154</v>
      </c>
    </row>
    <row r="94" spans="2:7" ht="14.25">
      <c r="B94" s="69">
        <v>49</v>
      </c>
      <c r="C94" s="69" t="s">
        <v>9</v>
      </c>
      <c r="D94" s="68" t="s">
        <v>181</v>
      </c>
      <c r="E94" s="68" t="s">
        <v>182</v>
      </c>
      <c r="F94" s="68" t="s">
        <v>59</v>
      </c>
      <c r="G94" s="68" t="s">
        <v>183</v>
      </c>
    </row>
    <row r="95" spans="2:7" ht="14.25">
      <c r="B95" s="68">
        <v>50</v>
      </c>
      <c r="C95" s="69" t="s">
        <v>9</v>
      </c>
      <c r="D95" s="68" t="s">
        <v>184</v>
      </c>
      <c r="E95" s="68" t="s">
        <v>185</v>
      </c>
      <c r="F95" s="68" t="s">
        <v>32</v>
      </c>
      <c r="G95" s="68" t="s">
        <v>178</v>
      </c>
    </row>
    <row r="96" spans="2:7" ht="14.25">
      <c r="B96" s="68">
        <v>51</v>
      </c>
      <c r="C96" s="69" t="s">
        <v>9</v>
      </c>
      <c r="D96" s="68" t="s">
        <v>184</v>
      </c>
      <c r="E96" s="68" t="s">
        <v>186</v>
      </c>
      <c r="F96" s="68" t="s">
        <v>32</v>
      </c>
      <c r="G96" s="68" t="s">
        <v>178</v>
      </c>
    </row>
    <row r="100" ht="15"/>
    <row r="101" ht="15"/>
    <row r="102" ht="15"/>
    <row r="103" ht="15"/>
    <row r="104" ht="15"/>
    <row r="105" spans="2:3" ht="15">
      <c r="B105" s="1" t="s">
        <v>6</v>
      </c>
      <c r="C105" s="1" t="s">
        <v>7</v>
      </c>
    </row>
    <row r="106" spans="2:3" ht="14.25">
      <c r="B106" s="2" t="s">
        <v>3</v>
      </c>
      <c r="C106" s="2" t="s">
        <v>0</v>
      </c>
    </row>
    <row r="107" spans="2:3" ht="14.25">
      <c r="B107" s="3" t="s">
        <v>4</v>
      </c>
      <c r="C107" s="3" t="s">
        <v>5</v>
      </c>
    </row>
    <row r="108" spans="2:3" ht="15.75" customHeight="1">
      <c r="B108" s="4" t="s">
        <v>9</v>
      </c>
      <c r="C108" s="4" t="s">
        <v>8</v>
      </c>
    </row>
    <row r="109" ht="15.75" customHeight="1"/>
    <row r="110" ht="15.75" customHeight="1"/>
    <row r="111" spans="2:7" ht="15">
      <c r="B111" s="290" t="s">
        <v>1</v>
      </c>
      <c r="C111" s="292" t="s">
        <v>2</v>
      </c>
      <c r="D111" s="62"/>
      <c r="E111" s="288" t="s">
        <v>10</v>
      </c>
      <c r="F111" s="289"/>
      <c r="G111" s="290" t="s">
        <v>11</v>
      </c>
    </row>
    <row r="112" spans="2:7" ht="15">
      <c r="B112" s="291"/>
      <c r="C112" s="293"/>
      <c r="D112" s="63" t="s">
        <v>13</v>
      </c>
      <c r="E112" s="64" t="s">
        <v>14</v>
      </c>
      <c r="F112" s="64" t="s">
        <v>15</v>
      </c>
      <c r="G112" s="291"/>
    </row>
    <row r="113" spans="2:7" ht="14.25">
      <c r="B113" s="68">
        <v>52</v>
      </c>
      <c r="C113" s="69" t="s">
        <v>9</v>
      </c>
      <c r="D113" s="68" t="s">
        <v>187</v>
      </c>
      <c r="E113" s="68" t="s">
        <v>188</v>
      </c>
      <c r="F113" s="68" t="s">
        <v>189</v>
      </c>
      <c r="G113" s="68" t="s">
        <v>190</v>
      </c>
    </row>
    <row r="114" spans="2:7" ht="14.25">
      <c r="B114" s="68">
        <v>53</v>
      </c>
      <c r="C114" s="69" t="s">
        <v>9</v>
      </c>
      <c r="D114" s="68" t="s">
        <v>191</v>
      </c>
      <c r="E114" s="68"/>
      <c r="F114" s="68" t="s">
        <v>177</v>
      </c>
      <c r="G114" s="68" t="s">
        <v>178</v>
      </c>
    </row>
    <row r="115" spans="2:7" ht="14.25">
      <c r="B115" s="68">
        <v>54</v>
      </c>
      <c r="C115" s="69" t="s">
        <v>9</v>
      </c>
      <c r="D115" s="68" t="s">
        <v>267</v>
      </c>
      <c r="E115" s="79" t="s">
        <v>192</v>
      </c>
      <c r="F115" s="68" t="s">
        <v>122</v>
      </c>
      <c r="G115" s="68" t="s">
        <v>178</v>
      </c>
    </row>
    <row r="116" spans="2:7" ht="14.25">
      <c r="B116" s="68">
        <v>55</v>
      </c>
      <c r="C116" s="69" t="s">
        <v>9</v>
      </c>
      <c r="D116" s="68" t="s">
        <v>193</v>
      </c>
      <c r="E116" s="68" t="s">
        <v>194</v>
      </c>
      <c r="F116" s="68" t="s">
        <v>122</v>
      </c>
      <c r="G116" s="68" t="s">
        <v>195</v>
      </c>
    </row>
    <row r="117" spans="2:7" ht="27.75">
      <c r="B117" s="68">
        <v>56</v>
      </c>
      <c r="C117" s="68" t="s">
        <v>6</v>
      </c>
      <c r="D117" s="68" t="s">
        <v>512</v>
      </c>
      <c r="E117" s="79" t="s">
        <v>513</v>
      </c>
      <c r="F117" s="68" t="s">
        <v>364</v>
      </c>
      <c r="G117" s="68" t="s">
        <v>514</v>
      </c>
    </row>
    <row r="118" spans="2:7" ht="27.75">
      <c r="B118" s="69">
        <v>57</v>
      </c>
      <c r="C118" s="69" t="s">
        <v>9</v>
      </c>
      <c r="D118" s="68" t="s">
        <v>515</v>
      </c>
      <c r="E118" s="79" t="s">
        <v>516</v>
      </c>
      <c r="F118" s="68" t="s">
        <v>153</v>
      </c>
      <c r="G118" s="68" t="s">
        <v>517</v>
      </c>
    </row>
    <row r="119" spans="2:7" ht="14.25">
      <c r="B119" s="68">
        <v>58</v>
      </c>
      <c r="C119" s="68" t="s">
        <v>6</v>
      </c>
      <c r="D119" s="68" t="s">
        <v>518</v>
      </c>
      <c r="E119" s="68" t="s">
        <v>519</v>
      </c>
      <c r="F119" s="68" t="s">
        <v>520</v>
      </c>
      <c r="G119" s="68" t="s">
        <v>521</v>
      </c>
    </row>
    <row r="120" spans="2:7" ht="14.25">
      <c r="B120" s="68">
        <v>59</v>
      </c>
      <c r="C120" s="68"/>
      <c r="D120" s="68"/>
      <c r="E120" s="68"/>
      <c r="F120" s="68"/>
      <c r="G120" s="68"/>
    </row>
    <row r="121" spans="2:7" ht="14.25">
      <c r="B121" s="68">
        <v>60</v>
      </c>
      <c r="C121" s="68"/>
      <c r="D121" s="68"/>
      <c r="E121" s="68"/>
      <c r="F121" s="68"/>
      <c r="G121" s="68"/>
    </row>
    <row r="122" spans="2:7" ht="14.25">
      <c r="B122" s="68">
        <v>61</v>
      </c>
      <c r="C122" s="68"/>
      <c r="D122" s="68"/>
      <c r="E122" s="68" t="s">
        <v>489</v>
      </c>
      <c r="F122" s="68"/>
      <c r="G122" s="68"/>
    </row>
    <row r="123" spans="2:7" ht="14.25">
      <c r="B123" s="68">
        <v>62</v>
      </c>
      <c r="C123" s="68"/>
      <c r="D123" s="68"/>
      <c r="E123" s="68"/>
      <c r="F123" s="68"/>
      <c r="G123" s="68"/>
    </row>
    <row r="124" spans="2:7" ht="14.25">
      <c r="B124" s="68">
        <v>63</v>
      </c>
      <c r="C124" s="68"/>
      <c r="D124" s="68"/>
      <c r="E124" s="68"/>
      <c r="F124" s="68"/>
      <c r="G124" s="68"/>
    </row>
    <row r="125" spans="2:7" ht="14.25">
      <c r="B125" s="68">
        <v>64</v>
      </c>
      <c r="C125" s="68"/>
      <c r="D125" s="68"/>
      <c r="E125" s="68"/>
      <c r="F125" s="68"/>
      <c r="G125" s="68"/>
    </row>
    <row r="126" spans="2:7" ht="14.25">
      <c r="B126" s="68">
        <v>65</v>
      </c>
      <c r="C126" s="68"/>
      <c r="D126" s="68"/>
      <c r="E126" s="68"/>
      <c r="F126" s="68"/>
      <c r="G126" s="68"/>
    </row>
    <row r="127" spans="2:7" ht="14.25">
      <c r="B127" s="69">
        <v>66</v>
      </c>
      <c r="C127" s="68"/>
      <c r="D127" s="68"/>
      <c r="E127" s="68"/>
      <c r="F127" s="68"/>
      <c r="G127" s="68"/>
    </row>
    <row r="128" spans="2:7" ht="14.25">
      <c r="B128" s="68">
        <v>67</v>
      </c>
      <c r="C128" s="68"/>
      <c r="D128" s="68"/>
      <c r="E128" s="68"/>
      <c r="F128" s="68"/>
      <c r="G128" s="68"/>
    </row>
    <row r="134" ht="30.75">
      <c r="F134" s="82" t="s">
        <v>535</v>
      </c>
    </row>
    <row r="140" spans="2:7" ht="15.75" customHeight="1">
      <c r="B140" s="290" t="s">
        <v>1</v>
      </c>
      <c r="C140" s="292" t="s">
        <v>2</v>
      </c>
      <c r="D140" s="62" t="s">
        <v>536</v>
      </c>
      <c r="E140" s="288"/>
      <c r="F140" s="289"/>
      <c r="G140" s="290" t="s">
        <v>11</v>
      </c>
    </row>
    <row r="141" spans="2:7" ht="15.75" customHeight="1">
      <c r="B141" s="291"/>
      <c r="C141" s="293"/>
      <c r="D141" s="63" t="s">
        <v>13</v>
      </c>
      <c r="E141" s="64" t="s">
        <v>537</v>
      </c>
      <c r="F141" s="64" t="s">
        <v>538</v>
      </c>
      <c r="G141" s="291"/>
    </row>
    <row r="142" spans="2:7" ht="15">
      <c r="B142" s="81">
        <v>1</v>
      </c>
      <c r="C142" s="81" t="s">
        <v>54</v>
      </c>
      <c r="D142" s="83" t="s">
        <v>539</v>
      </c>
      <c r="E142" s="81" t="s">
        <v>540</v>
      </c>
      <c r="F142" s="81" t="s">
        <v>541</v>
      </c>
      <c r="G142" s="81" t="s">
        <v>542</v>
      </c>
    </row>
    <row r="143" spans="2:7" ht="14.25">
      <c r="B143" s="81">
        <v>2</v>
      </c>
      <c r="C143" s="81" t="s">
        <v>19</v>
      </c>
      <c r="D143" s="81" t="s">
        <v>543</v>
      </c>
      <c r="E143" s="81" t="s">
        <v>544</v>
      </c>
      <c r="F143" s="81" t="s">
        <v>541</v>
      </c>
      <c r="G143" s="81" t="s">
        <v>545</v>
      </c>
    </row>
    <row r="144" spans="2:7" ht="14.25">
      <c r="B144" s="81">
        <v>3</v>
      </c>
      <c r="C144" s="81" t="s">
        <v>19</v>
      </c>
      <c r="D144" s="81" t="s">
        <v>546</v>
      </c>
      <c r="E144" s="81">
        <v>2006</v>
      </c>
      <c r="F144" s="81" t="s">
        <v>386</v>
      </c>
      <c r="G144" s="81" t="s">
        <v>547</v>
      </c>
    </row>
    <row r="145" spans="2:7" ht="14.25">
      <c r="B145" s="81"/>
      <c r="C145" s="81"/>
      <c r="D145" s="81"/>
      <c r="E145" s="81"/>
      <c r="F145" s="81"/>
      <c r="G145" s="81"/>
    </row>
    <row r="146" spans="2:7" ht="14.25">
      <c r="B146" s="81"/>
      <c r="C146" s="81"/>
      <c r="D146" s="81"/>
      <c r="E146" s="81"/>
      <c r="F146" s="81"/>
      <c r="G146" s="81"/>
    </row>
    <row r="147" spans="2:7" ht="14.25">
      <c r="B147" s="81"/>
      <c r="C147" s="81"/>
      <c r="D147" s="81"/>
      <c r="E147" s="81"/>
      <c r="F147" s="81"/>
      <c r="G147" s="81"/>
    </row>
    <row r="148" spans="2:7" ht="14.25">
      <c r="B148" s="81"/>
      <c r="C148" s="81"/>
      <c r="D148" s="81"/>
      <c r="E148" s="81"/>
      <c r="F148" s="81"/>
      <c r="G148" s="81"/>
    </row>
  </sheetData>
  <sheetProtection/>
  <mergeCells count="22">
    <mergeCell ref="E140:F140"/>
    <mergeCell ref="G140:G141"/>
    <mergeCell ref="C140:C141"/>
    <mergeCell ref="B111:B112"/>
    <mergeCell ref="B3:D3"/>
    <mergeCell ref="B78:B79"/>
    <mergeCell ref="B13:B14"/>
    <mergeCell ref="B140:B141"/>
    <mergeCell ref="C13:C14"/>
    <mergeCell ref="C78:C79"/>
    <mergeCell ref="C111:C112"/>
    <mergeCell ref="E111:F111"/>
    <mergeCell ref="G48:G49"/>
    <mergeCell ref="G111:G112"/>
    <mergeCell ref="D48:F48"/>
    <mergeCell ref="E78:F78"/>
    <mergeCell ref="E13:F13"/>
    <mergeCell ref="G78:G79"/>
    <mergeCell ref="B48:B49"/>
    <mergeCell ref="C48:C49"/>
    <mergeCell ref="G13:G14"/>
    <mergeCell ref="K8:L8"/>
  </mergeCells>
  <hyperlinks>
    <hyperlink ref="B3:D3" location="'MAIN MENU'!A1" display="الرجوع الى القائمه الرئيسية"/>
  </hyperlinks>
  <printOptions/>
  <pageMargins left="0.2" right="0.3" top="0.25" bottom="0.25" header="0.25" footer="0.2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L131"/>
  <sheetViews>
    <sheetView rightToLeft="1" zoomScaleSheetLayoutView="55" workbookViewId="0" topLeftCell="A1">
      <selection activeCell="A7" sqref="A7:A10"/>
    </sheetView>
  </sheetViews>
  <sheetFormatPr defaultColWidth="9.140625" defaultRowHeight="15"/>
  <cols>
    <col min="1" max="1" width="9.140625" style="6" customWidth="1"/>
    <col min="2" max="2" width="4.28125" style="6" bestFit="1" customWidth="1"/>
    <col min="3" max="3" width="9.57421875" style="6" customWidth="1"/>
    <col min="4" max="4" width="48.140625" style="6" customWidth="1"/>
    <col min="5" max="5" width="14.7109375" style="6" customWidth="1"/>
    <col min="6" max="6" width="13.7109375" style="6" customWidth="1"/>
    <col min="7" max="8" width="27.421875" style="6" customWidth="1"/>
    <col min="9" max="9" width="3.8515625" style="6" customWidth="1"/>
    <col min="10" max="10" width="4.28125" style="6" bestFit="1" customWidth="1"/>
    <col min="11" max="11" width="9.57421875" style="6" customWidth="1"/>
    <col min="12" max="12" width="48.140625" style="6" customWidth="1"/>
    <col min="13" max="13" width="14.7109375" style="6" customWidth="1"/>
    <col min="14" max="14" width="13.7109375" style="6" customWidth="1"/>
    <col min="15" max="15" width="27.421875" style="6" customWidth="1"/>
    <col min="16" max="16" width="22.140625" style="6" customWidth="1"/>
    <col min="17" max="16384" width="9.140625" style="6" customWidth="1"/>
  </cols>
  <sheetData>
    <row r="2" spans="3:12" ht="18">
      <c r="C2" s="22" t="s">
        <v>134</v>
      </c>
      <c r="D2" s="21"/>
      <c r="K2" s="22"/>
      <c r="L2" s="21"/>
    </row>
    <row r="3" ht="15"/>
    <row r="4" ht="15"/>
    <row r="5" ht="15"/>
    <row r="6" ht="15"/>
    <row r="7" spans="1:3" ht="15">
      <c r="A7" s="85">
        <f>COUNTIF(C15:C98,C53)</f>
        <v>12</v>
      </c>
      <c r="B7" s="1" t="s">
        <v>6</v>
      </c>
      <c r="C7" s="1" t="s">
        <v>7</v>
      </c>
    </row>
    <row r="8" spans="1:3" ht="15">
      <c r="A8" s="85">
        <f>COUNTIF(C15:C98,C15)</f>
        <v>7</v>
      </c>
      <c r="B8" s="2" t="s">
        <v>3</v>
      </c>
      <c r="C8" s="2" t="s">
        <v>0</v>
      </c>
    </row>
    <row r="9" spans="1:3" ht="14.25">
      <c r="A9" s="85">
        <f>COUNTIF(C15:C98,C17)</f>
        <v>8</v>
      </c>
      <c r="B9" s="3" t="s">
        <v>4</v>
      </c>
      <c r="C9" s="3" t="s">
        <v>5</v>
      </c>
    </row>
    <row r="10" spans="1:3" ht="14.25">
      <c r="A10" s="85">
        <f>COUNTIF(C15:C98,C92)</f>
        <v>16</v>
      </c>
      <c r="B10" s="4" t="s">
        <v>9</v>
      </c>
      <c r="C10" s="4" t="s">
        <v>8</v>
      </c>
    </row>
    <row r="13" spans="2:7" ht="21">
      <c r="B13" s="14" t="s">
        <v>1</v>
      </c>
      <c r="C13" s="15" t="s">
        <v>2</v>
      </c>
      <c r="D13" s="11"/>
      <c r="E13" s="16" t="s">
        <v>10</v>
      </c>
      <c r="F13" s="17"/>
      <c r="G13" s="14" t="s">
        <v>11</v>
      </c>
    </row>
    <row r="14" spans="2:7" ht="21">
      <c r="B14" s="18"/>
      <c r="C14" s="19"/>
      <c r="D14" s="12" t="s">
        <v>13</v>
      </c>
      <c r="E14" s="13" t="s">
        <v>14</v>
      </c>
      <c r="F14" s="13" t="s">
        <v>15</v>
      </c>
      <c r="G14" s="18"/>
    </row>
    <row r="15" spans="2:7" ht="27.75">
      <c r="B15" s="9">
        <v>1</v>
      </c>
      <c r="C15" s="7" t="s">
        <v>54</v>
      </c>
      <c r="D15" s="8" t="s">
        <v>246</v>
      </c>
      <c r="E15" s="8" t="s">
        <v>247</v>
      </c>
      <c r="F15" s="8" t="s">
        <v>42</v>
      </c>
      <c r="G15" s="8" t="s">
        <v>248</v>
      </c>
    </row>
    <row r="16" spans="2:7" ht="14.25">
      <c r="B16" s="9">
        <v>2</v>
      </c>
      <c r="C16" s="7" t="s">
        <v>19</v>
      </c>
      <c r="D16" s="8" t="s">
        <v>249</v>
      </c>
      <c r="E16" s="8" t="s">
        <v>250</v>
      </c>
      <c r="F16" s="8" t="s">
        <v>122</v>
      </c>
      <c r="G16" s="8" t="s">
        <v>251</v>
      </c>
    </row>
    <row r="17" spans="2:7" ht="14.25">
      <c r="B17" s="7">
        <v>3</v>
      </c>
      <c r="C17" s="7" t="s">
        <v>19</v>
      </c>
      <c r="D17" s="8" t="s">
        <v>252</v>
      </c>
      <c r="E17" s="8" t="s">
        <v>253</v>
      </c>
      <c r="F17" s="8" t="s">
        <v>254</v>
      </c>
      <c r="G17" s="8" t="s">
        <v>255</v>
      </c>
    </row>
    <row r="18" spans="2:7" ht="14.25">
      <c r="B18" s="9">
        <v>4</v>
      </c>
      <c r="C18" s="7" t="s">
        <v>19</v>
      </c>
      <c r="D18" s="8" t="s">
        <v>256</v>
      </c>
      <c r="E18" s="8" t="s">
        <v>257</v>
      </c>
      <c r="F18" s="8" t="s">
        <v>32</v>
      </c>
      <c r="G18" s="8" t="s">
        <v>205</v>
      </c>
    </row>
    <row r="19" spans="2:7" ht="14.25">
      <c r="B19" s="9">
        <v>5</v>
      </c>
      <c r="C19" s="7" t="s">
        <v>19</v>
      </c>
      <c r="D19" s="8" t="s">
        <v>258</v>
      </c>
      <c r="E19" s="8" t="s">
        <v>259</v>
      </c>
      <c r="F19" s="8" t="s">
        <v>32</v>
      </c>
      <c r="G19" s="8" t="s">
        <v>260</v>
      </c>
    </row>
    <row r="20" spans="2:7" ht="14.25">
      <c r="B20" s="7">
        <v>6</v>
      </c>
      <c r="C20" s="7" t="s">
        <v>19</v>
      </c>
      <c r="D20" s="8" t="s">
        <v>261</v>
      </c>
      <c r="E20" s="39" t="s">
        <v>262</v>
      </c>
      <c r="F20" s="8" t="s">
        <v>32</v>
      </c>
      <c r="G20" s="39" t="s">
        <v>263</v>
      </c>
    </row>
    <row r="21" spans="2:7" ht="14.25">
      <c r="B21" s="9">
        <v>7</v>
      </c>
      <c r="C21" s="7" t="s">
        <v>19</v>
      </c>
      <c r="D21" s="39" t="s">
        <v>264</v>
      </c>
      <c r="E21" s="39" t="s">
        <v>265</v>
      </c>
      <c r="F21" s="8" t="s">
        <v>266</v>
      </c>
      <c r="G21" s="8" t="s">
        <v>248</v>
      </c>
    </row>
    <row r="22" spans="2:7" ht="27.75">
      <c r="B22" s="9">
        <v>8</v>
      </c>
      <c r="C22" s="7" t="s">
        <v>486</v>
      </c>
      <c r="D22" s="8" t="s">
        <v>268</v>
      </c>
      <c r="E22" s="8" t="s">
        <v>269</v>
      </c>
      <c r="F22" s="8" t="s">
        <v>177</v>
      </c>
      <c r="G22" s="8" t="s">
        <v>178</v>
      </c>
    </row>
    <row r="23" spans="2:7" ht="27.75">
      <c r="B23" s="7">
        <v>9</v>
      </c>
      <c r="C23" s="7" t="s">
        <v>486</v>
      </c>
      <c r="D23" s="8" t="s">
        <v>270</v>
      </c>
      <c r="E23" s="39" t="s">
        <v>271</v>
      </c>
      <c r="F23" s="8" t="s">
        <v>66</v>
      </c>
      <c r="G23" s="8" t="s">
        <v>272</v>
      </c>
    </row>
    <row r="24" spans="2:7" ht="14.25">
      <c r="B24" s="9">
        <v>10</v>
      </c>
      <c r="C24" s="7" t="s">
        <v>486</v>
      </c>
      <c r="D24" s="8" t="s">
        <v>273</v>
      </c>
      <c r="E24" s="8" t="s">
        <v>253</v>
      </c>
      <c r="F24" s="8" t="s">
        <v>274</v>
      </c>
      <c r="G24" s="8" t="s">
        <v>231</v>
      </c>
    </row>
    <row r="25" spans="2:7" ht="14.25">
      <c r="B25" s="9">
        <v>11</v>
      </c>
      <c r="C25" s="7" t="s">
        <v>486</v>
      </c>
      <c r="D25" s="8" t="s">
        <v>275</v>
      </c>
      <c r="E25" s="8" t="s">
        <v>276</v>
      </c>
      <c r="F25" s="8" t="s">
        <v>277</v>
      </c>
      <c r="G25" s="10" t="s">
        <v>278</v>
      </c>
    </row>
    <row r="26" spans="2:7" ht="14.25">
      <c r="B26" s="7">
        <v>12</v>
      </c>
      <c r="C26" s="7" t="s">
        <v>486</v>
      </c>
      <c r="D26" s="8" t="s">
        <v>279</v>
      </c>
      <c r="E26" s="8" t="s">
        <v>280</v>
      </c>
      <c r="F26" s="8" t="s">
        <v>78</v>
      </c>
      <c r="G26" s="8" t="s">
        <v>281</v>
      </c>
    </row>
    <row r="27" spans="2:7" ht="14.25">
      <c r="B27" s="9">
        <v>13</v>
      </c>
      <c r="C27" s="7" t="s">
        <v>486</v>
      </c>
      <c r="D27" s="8" t="s">
        <v>282</v>
      </c>
      <c r="E27" s="39" t="s">
        <v>283</v>
      </c>
      <c r="F27" s="8" t="s">
        <v>46</v>
      </c>
      <c r="G27" s="8" t="s">
        <v>284</v>
      </c>
    </row>
    <row r="28" spans="2:7" ht="14.25">
      <c r="B28" s="9">
        <v>14</v>
      </c>
      <c r="C28" s="7" t="s">
        <v>486</v>
      </c>
      <c r="D28" s="8" t="s">
        <v>285</v>
      </c>
      <c r="E28" s="8" t="s">
        <v>286</v>
      </c>
      <c r="F28" s="8" t="s">
        <v>32</v>
      </c>
      <c r="G28" s="8" t="s">
        <v>287</v>
      </c>
    </row>
    <row r="29" spans="2:7" ht="14.25">
      <c r="B29" s="7">
        <v>15</v>
      </c>
      <c r="C29" s="7" t="s">
        <v>486</v>
      </c>
      <c r="D29" s="8" t="s">
        <v>288</v>
      </c>
      <c r="E29" s="40">
        <v>38967</v>
      </c>
      <c r="F29" s="8" t="s">
        <v>177</v>
      </c>
      <c r="G29" s="8" t="s">
        <v>263</v>
      </c>
    </row>
    <row r="30" spans="2:7" ht="27.75">
      <c r="B30" s="9">
        <v>16</v>
      </c>
      <c r="C30" s="7" t="s">
        <v>486</v>
      </c>
      <c r="D30" s="8" t="s">
        <v>289</v>
      </c>
      <c r="E30" s="8" t="s">
        <v>290</v>
      </c>
      <c r="F30" s="8" t="s">
        <v>42</v>
      </c>
      <c r="G30" s="8" t="s">
        <v>291</v>
      </c>
    </row>
    <row r="35" spans="2:8" ht="14.25">
      <c r="B35" s="48"/>
      <c r="C35" s="49"/>
      <c r="D35" s="49"/>
      <c r="E35" s="49"/>
      <c r="F35" s="49"/>
      <c r="G35" s="49"/>
      <c r="H35" s="50"/>
    </row>
    <row r="36" ht="15"/>
    <row r="37" ht="15"/>
    <row r="38" ht="15"/>
    <row r="39" spans="2:3" ht="15">
      <c r="B39" s="1" t="s">
        <v>6</v>
      </c>
      <c r="C39" s="1" t="s">
        <v>7</v>
      </c>
    </row>
    <row r="40" spans="2:3" ht="15">
      <c r="B40" s="2" t="s">
        <v>3</v>
      </c>
      <c r="C40" s="2" t="s">
        <v>0</v>
      </c>
    </row>
    <row r="41" spans="2:3" ht="15">
      <c r="B41" s="3" t="s">
        <v>4</v>
      </c>
      <c r="C41" s="3" t="s">
        <v>5</v>
      </c>
    </row>
    <row r="42" spans="2:3" ht="14.25">
      <c r="B42" s="4" t="s">
        <v>9</v>
      </c>
      <c r="C42" s="4" t="s">
        <v>8</v>
      </c>
    </row>
    <row r="45" spans="2:7" ht="21">
      <c r="B45" s="14" t="s">
        <v>1</v>
      </c>
      <c r="C45" s="15" t="s">
        <v>2</v>
      </c>
      <c r="D45" s="11"/>
      <c r="E45" s="16" t="s">
        <v>10</v>
      </c>
      <c r="F45" s="17"/>
      <c r="G45" s="14" t="s">
        <v>11</v>
      </c>
    </row>
    <row r="46" spans="2:7" ht="21">
      <c r="B46" s="18"/>
      <c r="C46" s="19"/>
      <c r="D46" s="12" t="s">
        <v>13</v>
      </c>
      <c r="E46" s="13" t="s">
        <v>14</v>
      </c>
      <c r="F46" s="13" t="s">
        <v>15</v>
      </c>
      <c r="G46" s="18"/>
    </row>
    <row r="47" spans="2:7" ht="14.25">
      <c r="B47" s="9">
        <v>17</v>
      </c>
      <c r="C47" s="7" t="s">
        <v>486</v>
      </c>
      <c r="D47" s="8" t="s">
        <v>292</v>
      </c>
      <c r="E47" s="8" t="s">
        <v>293</v>
      </c>
      <c r="F47" s="8" t="s">
        <v>177</v>
      </c>
      <c r="G47" s="8" t="s">
        <v>294</v>
      </c>
    </row>
    <row r="48" spans="2:7" ht="14.25">
      <c r="B48" s="9">
        <v>18</v>
      </c>
      <c r="C48" s="7" t="s">
        <v>486</v>
      </c>
      <c r="D48" s="8" t="s">
        <v>295</v>
      </c>
      <c r="E48" s="8" t="s">
        <v>296</v>
      </c>
      <c r="F48" s="8" t="s">
        <v>177</v>
      </c>
      <c r="G48" s="8" t="s">
        <v>297</v>
      </c>
    </row>
    <row r="49" spans="2:7" ht="14.25">
      <c r="B49" s="7">
        <v>19</v>
      </c>
      <c r="C49" s="7" t="s">
        <v>486</v>
      </c>
      <c r="D49" s="8" t="s">
        <v>298</v>
      </c>
      <c r="E49" s="8" t="s">
        <v>299</v>
      </c>
      <c r="F49" s="8" t="s">
        <v>177</v>
      </c>
      <c r="G49" s="8" t="s">
        <v>238</v>
      </c>
    </row>
    <row r="50" spans="2:7" ht="14.25">
      <c r="B50" s="9">
        <v>20</v>
      </c>
      <c r="C50" s="7" t="s">
        <v>486</v>
      </c>
      <c r="D50" s="8" t="s">
        <v>300</v>
      </c>
      <c r="E50" s="39" t="s">
        <v>226</v>
      </c>
      <c r="F50" s="8" t="s">
        <v>32</v>
      </c>
      <c r="G50" s="8" t="s">
        <v>178</v>
      </c>
    </row>
    <row r="51" spans="2:7" ht="42">
      <c r="B51" s="9">
        <v>21</v>
      </c>
      <c r="C51" s="7" t="s">
        <v>486</v>
      </c>
      <c r="D51" s="8" t="s">
        <v>301</v>
      </c>
      <c r="E51" s="8" t="s">
        <v>302</v>
      </c>
      <c r="F51" s="8" t="s">
        <v>42</v>
      </c>
      <c r="G51" s="8" t="s">
        <v>303</v>
      </c>
    </row>
    <row r="52" spans="2:7" ht="14.25">
      <c r="B52" s="7">
        <v>22</v>
      </c>
      <c r="C52" s="7" t="s">
        <v>486</v>
      </c>
      <c r="D52" s="8" t="s">
        <v>304</v>
      </c>
      <c r="E52" s="39" t="s">
        <v>305</v>
      </c>
      <c r="F52" s="8" t="s">
        <v>32</v>
      </c>
      <c r="G52" s="39" t="s">
        <v>306</v>
      </c>
    </row>
    <row r="53" spans="2:7" ht="14.25">
      <c r="B53" s="9">
        <v>23</v>
      </c>
      <c r="C53" s="7" t="s">
        <v>6</v>
      </c>
      <c r="D53" s="8" t="s">
        <v>196</v>
      </c>
      <c r="E53" s="52" t="s">
        <v>197</v>
      </c>
      <c r="F53" s="52" t="s">
        <v>153</v>
      </c>
      <c r="G53" s="52" t="s">
        <v>178</v>
      </c>
    </row>
    <row r="54" spans="2:7" ht="14.25">
      <c r="B54" s="9">
        <v>24</v>
      </c>
      <c r="C54" s="7" t="s">
        <v>6</v>
      </c>
      <c r="D54" s="8" t="s">
        <v>198</v>
      </c>
      <c r="E54" s="52" t="s">
        <v>199</v>
      </c>
      <c r="F54" s="52" t="s">
        <v>200</v>
      </c>
      <c r="G54" s="52" t="s">
        <v>178</v>
      </c>
    </row>
    <row r="55" spans="2:7" ht="14.25">
      <c r="B55" s="7">
        <v>25</v>
      </c>
      <c r="C55" s="7" t="s">
        <v>6</v>
      </c>
      <c r="D55" s="8" t="s">
        <v>201</v>
      </c>
      <c r="E55" s="52" t="s">
        <v>202</v>
      </c>
      <c r="F55" s="52" t="s">
        <v>200</v>
      </c>
      <c r="G55" s="52" t="s">
        <v>195</v>
      </c>
    </row>
    <row r="56" spans="2:7" ht="14.25">
      <c r="B56" s="9">
        <v>26</v>
      </c>
      <c r="C56" s="7" t="s">
        <v>6</v>
      </c>
      <c r="D56" s="8" t="s">
        <v>203</v>
      </c>
      <c r="E56" s="52" t="s">
        <v>204</v>
      </c>
      <c r="F56" s="52" t="s">
        <v>153</v>
      </c>
      <c r="G56" s="52" t="s">
        <v>205</v>
      </c>
    </row>
    <row r="57" spans="2:7" ht="14.25">
      <c r="B57" s="9">
        <v>27</v>
      </c>
      <c r="C57" s="7" t="s">
        <v>6</v>
      </c>
      <c r="D57" s="8" t="s">
        <v>206</v>
      </c>
      <c r="E57" s="52" t="s">
        <v>207</v>
      </c>
      <c r="F57" s="52" t="s">
        <v>28</v>
      </c>
      <c r="G57" s="52" t="s">
        <v>208</v>
      </c>
    </row>
    <row r="58" spans="2:7" ht="55.5">
      <c r="B58" s="7">
        <v>28</v>
      </c>
      <c r="C58" s="7" t="s">
        <v>6</v>
      </c>
      <c r="D58" s="8" t="s">
        <v>210</v>
      </c>
      <c r="E58" s="52" t="s">
        <v>211</v>
      </c>
      <c r="F58" s="52" t="s">
        <v>160</v>
      </c>
      <c r="G58" s="52" t="s">
        <v>212</v>
      </c>
    </row>
    <row r="59" spans="2:7" ht="14.25">
      <c r="B59" s="9">
        <v>29</v>
      </c>
      <c r="C59" s="7" t="s">
        <v>6</v>
      </c>
      <c r="D59" s="8" t="s">
        <v>213</v>
      </c>
      <c r="E59" s="52" t="s">
        <v>214</v>
      </c>
      <c r="F59" s="52" t="s">
        <v>107</v>
      </c>
      <c r="G59" s="52" t="s">
        <v>195</v>
      </c>
    </row>
    <row r="60" spans="2:7" ht="27.75">
      <c r="B60" s="9">
        <v>30</v>
      </c>
      <c r="C60" s="7" t="s">
        <v>6</v>
      </c>
      <c r="D60" s="8" t="s">
        <v>209</v>
      </c>
      <c r="E60" s="52" t="s">
        <v>215</v>
      </c>
      <c r="F60" s="52" t="s">
        <v>42</v>
      </c>
      <c r="G60" s="52" t="s">
        <v>216</v>
      </c>
    </row>
    <row r="61" spans="2:7" ht="14.25">
      <c r="B61" s="7">
        <v>31</v>
      </c>
      <c r="C61" s="7" t="s">
        <v>6</v>
      </c>
      <c r="D61" s="8" t="s">
        <v>217</v>
      </c>
      <c r="E61" s="52" t="s">
        <v>218</v>
      </c>
      <c r="F61" s="52" t="s">
        <v>219</v>
      </c>
      <c r="G61" s="52" t="s">
        <v>220</v>
      </c>
    </row>
    <row r="62" spans="2:7" ht="27.75">
      <c r="B62" s="9">
        <v>32</v>
      </c>
      <c r="C62" s="7" t="s">
        <v>6</v>
      </c>
      <c r="D62" s="8" t="s">
        <v>221</v>
      </c>
      <c r="E62" s="52" t="s">
        <v>223</v>
      </c>
      <c r="F62" s="52" t="s">
        <v>222</v>
      </c>
      <c r="G62" s="52" t="s">
        <v>224</v>
      </c>
    </row>
    <row r="71" ht="15"/>
    <row r="72" ht="15"/>
    <row r="73" ht="15"/>
    <row r="74" spans="2:3" ht="15">
      <c r="B74" s="1" t="s">
        <v>6</v>
      </c>
      <c r="C74" s="1" t="s">
        <v>7</v>
      </c>
    </row>
    <row r="75" spans="2:3" ht="15">
      <c r="B75" s="2" t="s">
        <v>3</v>
      </c>
      <c r="C75" s="2" t="s">
        <v>0</v>
      </c>
    </row>
    <row r="76" spans="2:3" ht="15">
      <c r="B76" s="3" t="s">
        <v>4</v>
      </c>
      <c r="C76" s="3" t="s">
        <v>5</v>
      </c>
    </row>
    <row r="77" spans="2:3" ht="14.25">
      <c r="B77" s="4" t="s">
        <v>9</v>
      </c>
      <c r="C77" s="4" t="s">
        <v>8</v>
      </c>
    </row>
    <row r="80" spans="2:7" ht="21">
      <c r="B80" s="14" t="s">
        <v>1</v>
      </c>
      <c r="C80" s="15" t="s">
        <v>2</v>
      </c>
      <c r="D80" s="11"/>
      <c r="E80" s="16" t="s">
        <v>10</v>
      </c>
      <c r="F80" s="17"/>
      <c r="G80" s="14" t="s">
        <v>11</v>
      </c>
    </row>
    <row r="81" spans="2:7" ht="21">
      <c r="B81" s="18"/>
      <c r="C81" s="19"/>
      <c r="D81" s="51" t="s">
        <v>13</v>
      </c>
      <c r="E81" s="51" t="s">
        <v>14</v>
      </c>
      <c r="F81" s="51" t="s">
        <v>15</v>
      </c>
      <c r="G81" s="18"/>
    </row>
    <row r="82" spans="2:7" ht="14.25">
      <c r="B82" s="9">
        <v>33</v>
      </c>
      <c r="C82" s="7" t="s">
        <v>6</v>
      </c>
      <c r="D82" s="8" t="s">
        <v>225</v>
      </c>
      <c r="E82" s="52" t="s">
        <v>226</v>
      </c>
      <c r="F82" s="52" t="s">
        <v>200</v>
      </c>
      <c r="G82" s="52" t="s">
        <v>227</v>
      </c>
    </row>
    <row r="83" spans="2:7" ht="14.25">
      <c r="B83" s="9">
        <v>34</v>
      </c>
      <c r="C83" s="7" t="s">
        <v>6</v>
      </c>
      <c r="D83" s="8" t="s">
        <v>228</v>
      </c>
      <c r="E83" s="52" t="s">
        <v>229</v>
      </c>
      <c r="F83" s="52" t="s">
        <v>230</v>
      </c>
      <c r="G83" s="53" t="s">
        <v>232</v>
      </c>
    </row>
    <row r="84" spans="2:7" ht="14.25">
      <c r="B84" s="7">
        <v>35</v>
      </c>
      <c r="C84" s="7" t="s">
        <v>54</v>
      </c>
      <c r="D84" s="8" t="s">
        <v>233</v>
      </c>
      <c r="E84" s="52" t="s">
        <v>234</v>
      </c>
      <c r="F84" s="52" t="s">
        <v>122</v>
      </c>
      <c r="G84" s="52" t="s">
        <v>235</v>
      </c>
    </row>
    <row r="85" spans="2:7" ht="27.75">
      <c r="B85" s="9">
        <v>36</v>
      </c>
      <c r="C85" s="7" t="s">
        <v>54</v>
      </c>
      <c r="D85" s="8" t="s">
        <v>236</v>
      </c>
      <c r="E85" s="52" t="s">
        <v>237</v>
      </c>
      <c r="F85" s="52" t="s">
        <v>78</v>
      </c>
      <c r="G85" s="52" t="s">
        <v>238</v>
      </c>
    </row>
    <row r="86" spans="2:7" ht="14.25">
      <c r="B86" s="9">
        <v>37</v>
      </c>
      <c r="C86" s="7" t="s">
        <v>54</v>
      </c>
      <c r="D86" s="8" t="s">
        <v>239</v>
      </c>
      <c r="E86" s="52" t="s">
        <v>240</v>
      </c>
      <c r="F86" s="52" t="s">
        <v>42</v>
      </c>
      <c r="G86" s="52" t="s">
        <v>231</v>
      </c>
    </row>
    <row r="87" spans="2:7" ht="27.75">
      <c r="B87" s="7">
        <v>38</v>
      </c>
      <c r="C87" s="7" t="s">
        <v>54</v>
      </c>
      <c r="D87" s="8" t="s">
        <v>241</v>
      </c>
      <c r="E87" s="52" t="s">
        <v>242</v>
      </c>
      <c r="F87" s="52" t="s">
        <v>42</v>
      </c>
      <c r="G87" s="52" t="s">
        <v>243</v>
      </c>
    </row>
    <row r="88" spans="2:7" ht="27.75">
      <c r="B88" s="9">
        <v>39</v>
      </c>
      <c r="C88" s="7" t="s">
        <v>54</v>
      </c>
      <c r="D88" s="8" t="s">
        <v>244</v>
      </c>
      <c r="E88" s="52" t="s">
        <v>229</v>
      </c>
      <c r="F88" s="52" t="s">
        <v>32</v>
      </c>
      <c r="G88" s="52" t="s">
        <v>245</v>
      </c>
    </row>
    <row r="89" spans="2:7" ht="27.75">
      <c r="B89" s="9">
        <v>40</v>
      </c>
      <c r="C89" s="7" t="s">
        <v>54</v>
      </c>
      <c r="D89" s="8" t="s">
        <v>489</v>
      </c>
      <c r="E89" s="52" t="s">
        <v>522</v>
      </c>
      <c r="F89" s="52" t="s">
        <v>356</v>
      </c>
      <c r="G89" s="52" t="s">
        <v>523</v>
      </c>
    </row>
    <row r="90" spans="2:7" ht="27.75">
      <c r="B90" s="7">
        <v>41</v>
      </c>
      <c r="C90" s="7" t="s">
        <v>19</v>
      </c>
      <c r="D90" s="8" t="s">
        <v>524</v>
      </c>
      <c r="E90" s="52" t="s">
        <v>525</v>
      </c>
      <c r="F90" s="52" t="s">
        <v>526</v>
      </c>
      <c r="G90" s="52" t="s">
        <v>527</v>
      </c>
    </row>
    <row r="91" spans="2:7" ht="27.75">
      <c r="B91" s="9">
        <v>42</v>
      </c>
      <c r="C91" s="7" t="s">
        <v>19</v>
      </c>
      <c r="D91" s="8" t="s">
        <v>528</v>
      </c>
      <c r="E91" s="52" t="s">
        <v>529</v>
      </c>
      <c r="F91" s="52" t="s">
        <v>530</v>
      </c>
      <c r="G91" s="52" t="s">
        <v>531</v>
      </c>
    </row>
    <row r="92" spans="2:7" ht="27.75">
      <c r="B92" s="9">
        <v>43</v>
      </c>
      <c r="C92" s="7" t="s">
        <v>486</v>
      </c>
      <c r="D92" s="8" t="s">
        <v>532</v>
      </c>
      <c r="E92" s="52" t="s">
        <v>533</v>
      </c>
      <c r="F92" s="52" t="s">
        <v>336</v>
      </c>
      <c r="G92" s="52" t="s">
        <v>534</v>
      </c>
    </row>
    <row r="93" spans="2:7" ht="14.25">
      <c r="B93" s="7">
        <v>44</v>
      </c>
      <c r="C93" s="7"/>
      <c r="D93" s="8"/>
      <c r="E93" s="52"/>
      <c r="F93" s="52"/>
      <c r="G93" s="52"/>
    </row>
    <row r="94" spans="2:7" ht="14.25">
      <c r="B94" s="9">
        <v>45</v>
      </c>
      <c r="C94" s="7"/>
      <c r="D94" s="8"/>
      <c r="E94" s="52"/>
      <c r="F94" s="52"/>
      <c r="G94" s="52"/>
    </row>
    <row r="95" spans="2:7" ht="14.25">
      <c r="B95" s="9">
        <v>46</v>
      </c>
      <c r="C95" s="7"/>
      <c r="D95" s="8"/>
      <c r="E95" s="52"/>
      <c r="F95" s="52"/>
      <c r="G95" s="52"/>
    </row>
    <row r="96" spans="2:7" ht="14.25">
      <c r="B96" s="7">
        <v>47</v>
      </c>
      <c r="C96" s="7"/>
      <c r="D96" s="8"/>
      <c r="E96" s="52"/>
      <c r="F96" s="52"/>
      <c r="G96" s="52"/>
    </row>
    <row r="97" spans="2:7" ht="14.25">
      <c r="B97" s="9">
        <v>48</v>
      </c>
      <c r="C97" s="7"/>
      <c r="D97" s="8"/>
      <c r="E97" s="52"/>
      <c r="F97" s="52"/>
      <c r="G97" s="52"/>
    </row>
    <row r="98" spans="2:7" ht="14.25">
      <c r="B98" s="9">
        <v>49</v>
      </c>
      <c r="C98" s="7"/>
      <c r="D98" s="8"/>
      <c r="E98" s="52"/>
      <c r="F98" s="52"/>
      <c r="G98" s="52"/>
    </row>
    <row r="103" ht="15"/>
    <row r="104" ht="15">
      <c r="E104" s="54"/>
    </row>
    <row r="105" ht="15"/>
    <row r="106" ht="15"/>
    <row r="107" spans="2:3" ht="15">
      <c r="B107" s="1" t="s">
        <v>6</v>
      </c>
      <c r="C107" s="1" t="s">
        <v>7</v>
      </c>
    </row>
    <row r="108" spans="2:3" ht="15">
      <c r="B108" s="2" t="s">
        <v>3</v>
      </c>
      <c r="C108" s="2" t="s">
        <v>0</v>
      </c>
    </row>
    <row r="109" spans="2:3" ht="14.25">
      <c r="B109" s="3" t="s">
        <v>4</v>
      </c>
      <c r="C109" s="3" t="s">
        <v>5</v>
      </c>
    </row>
    <row r="110" spans="2:3" ht="15.75" customHeight="1">
      <c r="B110" s="4" t="s">
        <v>9</v>
      </c>
      <c r="C110" s="4" t="s">
        <v>8</v>
      </c>
    </row>
    <row r="111" ht="15.75" customHeight="1"/>
    <row r="113" spans="2:7" ht="21">
      <c r="B113" s="14" t="s">
        <v>1</v>
      </c>
      <c r="C113" s="15" t="s">
        <v>2</v>
      </c>
      <c r="D113" s="11"/>
      <c r="E113" s="16" t="s">
        <v>10</v>
      </c>
      <c r="F113" s="17"/>
      <c r="G113" s="14" t="s">
        <v>11</v>
      </c>
    </row>
    <row r="114" spans="2:7" ht="21">
      <c r="B114" s="18"/>
      <c r="C114" s="19"/>
      <c r="D114" s="51" t="s">
        <v>13</v>
      </c>
      <c r="E114" s="51" t="s">
        <v>14</v>
      </c>
      <c r="F114" s="51" t="s">
        <v>15</v>
      </c>
      <c r="G114" s="18"/>
    </row>
    <row r="115" spans="2:7" ht="14.25">
      <c r="B115" s="9">
        <v>50</v>
      </c>
      <c r="C115" s="7"/>
      <c r="D115" s="8"/>
      <c r="E115" s="52"/>
      <c r="F115" s="52"/>
      <c r="G115" s="52"/>
    </row>
    <row r="116" spans="2:7" ht="14.25">
      <c r="B116" s="9">
        <v>51</v>
      </c>
      <c r="C116" s="7"/>
      <c r="D116" s="8"/>
      <c r="E116" s="52"/>
      <c r="F116" s="52"/>
      <c r="G116" s="52"/>
    </row>
    <row r="117" spans="2:7" ht="14.25">
      <c r="B117" s="7">
        <v>52</v>
      </c>
      <c r="C117" s="7"/>
      <c r="D117" s="8"/>
      <c r="E117" s="52"/>
      <c r="F117" s="52"/>
      <c r="G117" s="52"/>
    </row>
    <row r="118" spans="2:7" ht="14.25">
      <c r="B118" s="9">
        <v>53</v>
      </c>
      <c r="C118" s="7"/>
      <c r="D118" s="8"/>
      <c r="E118" s="52"/>
      <c r="F118" s="52"/>
      <c r="G118" s="52"/>
    </row>
    <row r="119" spans="2:7" ht="14.25">
      <c r="B119" s="9">
        <v>54</v>
      </c>
      <c r="C119" s="7"/>
      <c r="D119" s="8"/>
      <c r="E119" s="52"/>
      <c r="F119" s="52"/>
      <c r="G119" s="52"/>
    </row>
    <row r="120" spans="2:7" ht="14.25">
      <c r="B120" s="7">
        <v>55</v>
      </c>
      <c r="C120" s="7"/>
      <c r="D120" s="8"/>
      <c r="E120" s="52"/>
      <c r="F120" s="52"/>
      <c r="G120" s="52"/>
    </row>
    <row r="121" spans="2:7" ht="14.25">
      <c r="B121" s="9">
        <v>56</v>
      </c>
      <c r="C121" s="7"/>
      <c r="D121" s="8"/>
      <c r="E121" s="52"/>
      <c r="F121" s="52"/>
      <c r="G121" s="52"/>
    </row>
    <row r="122" spans="2:7" ht="14.25">
      <c r="B122" s="9">
        <v>57</v>
      </c>
      <c r="C122" s="7"/>
      <c r="D122" s="8"/>
      <c r="E122" s="52"/>
      <c r="F122" s="52"/>
      <c r="G122" s="52"/>
    </row>
    <row r="123" spans="2:7" ht="14.25">
      <c r="B123" s="7">
        <v>58</v>
      </c>
      <c r="C123" s="7"/>
      <c r="D123" s="8"/>
      <c r="E123" s="52"/>
      <c r="F123" s="52"/>
      <c r="G123" s="52"/>
    </row>
    <row r="124" spans="2:7" ht="14.25">
      <c r="B124" s="9">
        <v>59</v>
      </c>
      <c r="C124" s="7"/>
      <c r="D124" s="8"/>
      <c r="E124" s="52"/>
      <c r="F124" s="52"/>
      <c r="G124" s="52"/>
    </row>
    <row r="125" spans="2:7" ht="14.25">
      <c r="B125" s="9">
        <v>60</v>
      </c>
      <c r="C125" s="7"/>
      <c r="D125" s="8"/>
      <c r="E125" s="52"/>
      <c r="F125" s="52"/>
      <c r="G125" s="52"/>
    </row>
    <row r="126" spans="2:7" ht="14.25">
      <c r="B126" s="7">
        <v>61</v>
      </c>
      <c r="C126" s="7"/>
      <c r="D126" s="8"/>
      <c r="E126" s="52"/>
      <c r="F126" s="52"/>
      <c r="G126" s="53"/>
    </row>
    <row r="127" spans="2:7" ht="14.25">
      <c r="B127" s="9">
        <v>62</v>
      </c>
      <c r="C127" s="7"/>
      <c r="D127" s="8"/>
      <c r="E127" s="52"/>
      <c r="F127" s="52"/>
      <c r="G127" s="52"/>
    </row>
    <row r="128" spans="2:7" ht="14.25">
      <c r="B128" s="9">
        <v>63</v>
      </c>
      <c r="C128" s="7"/>
      <c r="D128" s="8"/>
      <c r="E128" s="52"/>
      <c r="F128" s="52"/>
      <c r="G128" s="52"/>
    </row>
    <row r="129" spans="2:7" ht="14.25">
      <c r="B129" s="7">
        <v>64</v>
      </c>
      <c r="C129" s="7"/>
      <c r="D129" s="8"/>
      <c r="E129" s="52"/>
      <c r="F129" s="52"/>
      <c r="G129" s="52"/>
    </row>
    <row r="130" spans="2:7" ht="14.25">
      <c r="B130" s="9">
        <v>65</v>
      </c>
      <c r="C130" s="7"/>
      <c r="D130" s="8"/>
      <c r="E130" s="52"/>
      <c r="F130" s="52"/>
      <c r="G130" s="52"/>
    </row>
    <row r="131" spans="2:7" ht="14.25">
      <c r="B131" s="9">
        <v>66</v>
      </c>
      <c r="C131" s="7"/>
      <c r="D131" s="8"/>
      <c r="E131" s="52"/>
      <c r="F131" s="52"/>
      <c r="G131" s="52"/>
    </row>
  </sheetData>
  <sheetProtection/>
  <hyperlinks>
    <hyperlink ref="C2" location="'MAIN MENU'!A1" display="الرجوع الى القائمه الرئيسيه"/>
  </hyperlinks>
  <printOptions/>
  <pageMargins left="0.7" right="0.7" top="0.75" bottom="0.75" header="0.3" footer="0.3"/>
  <pageSetup orientation="portrait" scale="62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BG59"/>
  <sheetViews>
    <sheetView rightToLeft="1" zoomScaleSheetLayoutView="55" workbookViewId="0" topLeftCell="A1">
      <selection activeCell="G12" sqref="G12"/>
    </sheetView>
  </sheetViews>
  <sheetFormatPr defaultColWidth="9.140625" defaultRowHeight="15"/>
  <cols>
    <col min="1" max="1" width="9.140625" style="20" customWidth="1"/>
    <col min="2" max="2" width="4.28125" style="20" bestFit="1" customWidth="1"/>
    <col min="3" max="3" width="9.57421875" style="20" customWidth="1"/>
    <col min="4" max="4" width="47.28125" style="20" bestFit="1" customWidth="1"/>
    <col min="5" max="5" width="14.7109375" style="70" customWidth="1"/>
    <col min="6" max="6" width="13.8515625" style="20" customWidth="1"/>
    <col min="7" max="7" width="27.421875" style="70" customWidth="1"/>
    <col min="8" max="9" width="9.140625" style="20" customWidth="1"/>
    <col min="10" max="10" width="6.28125" style="20" bestFit="1" customWidth="1"/>
    <col min="11" max="11" width="9.57421875" style="20" customWidth="1"/>
    <col min="12" max="12" width="48.28125" style="20" customWidth="1"/>
    <col min="13" max="13" width="14.7109375" style="20" customWidth="1"/>
    <col min="14" max="14" width="13.7109375" style="20" customWidth="1"/>
    <col min="15" max="15" width="27.421875" style="20" customWidth="1"/>
    <col min="16" max="16384" width="9.140625" style="20" customWidth="1"/>
  </cols>
  <sheetData>
    <row r="2" spans="2:4" ht="21">
      <c r="B2" s="299" t="s">
        <v>134</v>
      </c>
      <c r="C2" s="299"/>
      <c r="D2" s="299"/>
    </row>
    <row r="3" ht="15">
      <c r="F3" s="23"/>
    </row>
    <row r="4" ht="15"/>
    <row r="5" ht="15"/>
    <row r="6" ht="15"/>
    <row r="7" spans="1:3" ht="15.75">
      <c r="A7" s="87">
        <f>COUNTIF(C15:C59,C16)</f>
        <v>8</v>
      </c>
      <c r="B7" s="1" t="s">
        <v>6</v>
      </c>
      <c r="C7" s="1" t="s">
        <v>7</v>
      </c>
    </row>
    <row r="8" spans="1:3" ht="15">
      <c r="A8" s="87">
        <f>COUNTIF(C15:C59,C23)</f>
        <v>8</v>
      </c>
      <c r="B8" s="2" t="s">
        <v>3</v>
      </c>
      <c r="C8" s="2" t="s">
        <v>0</v>
      </c>
    </row>
    <row r="9" spans="1:3" ht="15">
      <c r="A9" s="87">
        <f>COUNTIF(C15:C59,C43)</f>
        <v>3</v>
      </c>
      <c r="B9" s="3" t="s">
        <v>4</v>
      </c>
      <c r="C9" s="3" t="s">
        <v>5</v>
      </c>
    </row>
    <row r="10" spans="1:3" ht="15">
      <c r="A10" s="87">
        <f>COUNTIF(C15:C59,C45)</f>
        <v>13</v>
      </c>
      <c r="B10" s="4" t="s">
        <v>9</v>
      </c>
      <c r="C10" s="4" t="s">
        <v>8</v>
      </c>
    </row>
    <row r="13" spans="2:7" ht="21">
      <c r="B13" s="31" t="s">
        <v>1</v>
      </c>
      <c r="C13" s="36" t="s">
        <v>2</v>
      </c>
      <c r="D13" s="33"/>
      <c r="E13" s="71" t="s">
        <v>10</v>
      </c>
      <c r="F13" s="32"/>
      <c r="G13" s="75" t="s">
        <v>11</v>
      </c>
    </row>
    <row r="14" spans="2:7" ht="21">
      <c r="B14" s="30"/>
      <c r="C14" s="35"/>
      <c r="D14" s="37" t="s">
        <v>13</v>
      </c>
      <c r="E14" s="72" t="s">
        <v>14</v>
      </c>
      <c r="F14" s="38" t="s">
        <v>15</v>
      </c>
      <c r="G14" s="76"/>
    </row>
    <row r="15" spans="2:7" ht="27.75">
      <c r="B15" s="26">
        <v>1</v>
      </c>
      <c r="C15" s="25" t="s">
        <v>311</v>
      </c>
      <c r="D15" s="25" t="s">
        <v>307</v>
      </c>
      <c r="E15" s="25" t="s">
        <v>308</v>
      </c>
      <c r="F15" s="25" t="s">
        <v>309</v>
      </c>
      <c r="G15" s="25" t="s">
        <v>310</v>
      </c>
    </row>
    <row r="16" spans="2:7" ht="14.25">
      <c r="B16" s="26">
        <v>2</v>
      </c>
      <c r="C16" s="25" t="s">
        <v>311</v>
      </c>
      <c r="D16" s="25" t="s">
        <v>312</v>
      </c>
      <c r="E16" s="25" t="s">
        <v>313</v>
      </c>
      <c r="F16" s="25" t="s">
        <v>314</v>
      </c>
      <c r="G16" s="25" t="s">
        <v>315</v>
      </c>
    </row>
    <row r="17" spans="2:7" ht="14.25">
      <c r="B17" s="27">
        <v>3</v>
      </c>
      <c r="C17" s="25" t="s">
        <v>311</v>
      </c>
      <c r="D17" s="25" t="s">
        <v>316</v>
      </c>
      <c r="E17" s="25" t="s">
        <v>317</v>
      </c>
      <c r="F17" s="25" t="s">
        <v>318</v>
      </c>
      <c r="G17" s="25" t="s">
        <v>319</v>
      </c>
    </row>
    <row r="18" spans="2:7" ht="14.25">
      <c r="B18" s="26">
        <v>4</v>
      </c>
      <c r="C18" s="25" t="s">
        <v>311</v>
      </c>
      <c r="D18" s="25" t="s">
        <v>320</v>
      </c>
      <c r="E18" s="78" t="s">
        <v>321</v>
      </c>
      <c r="F18" s="25" t="s">
        <v>274</v>
      </c>
      <c r="G18" s="25" t="s">
        <v>322</v>
      </c>
    </row>
    <row r="19" spans="2:7" ht="14.25">
      <c r="B19" s="26">
        <v>5</v>
      </c>
      <c r="C19" s="25" t="s">
        <v>311</v>
      </c>
      <c r="D19" s="25" t="s">
        <v>323</v>
      </c>
      <c r="E19" s="25" t="s">
        <v>324</v>
      </c>
      <c r="F19" s="25" t="s">
        <v>325</v>
      </c>
      <c r="G19" s="25" t="s">
        <v>326</v>
      </c>
    </row>
    <row r="20" spans="2:7" ht="27.75">
      <c r="B20" s="27">
        <v>6</v>
      </c>
      <c r="C20" s="25" t="s">
        <v>311</v>
      </c>
      <c r="D20" s="41" t="s">
        <v>327</v>
      </c>
      <c r="E20" s="25" t="s">
        <v>328</v>
      </c>
      <c r="F20" s="25" t="s">
        <v>329</v>
      </c>
      <c r="G20" s="25" t="s">
        <v>330</v>
      </c>
    </row>
    <row r="21" spans="2:7" ht="14.25">
      <c r="B21" s="26">
        <v>7</v>
      </c>
      <c r="C21" s="25" t="s">
        <v>311</v>
      </c>
      <c r="D21" s="25" t="s">
        <v>331</v>
      </c>
      <c r="E21" s="25" t="s">
        <v>32</v>
      </c>
      <c r="F21" s="25" t="s">
        <v>334</v>
      </c>
      <c r="G21" s="25" t="s">
        <v>164</v>
      </c>
    </row>
    <row r="22" spans="2:7" ht="27.75">
      <c r="B22" s="26">
        <v>8</v>
      </c>
      <c r="C22" s="25" t="s">
        <v>311</v>
      </c>
      <c r="D22" s="25" t="s">
        <v>335</v>
      </c>
      <c r="E22" s="25" t="s">
        <v>336</v>
      </c>
      <c r="F22" s="25" t="s">
        <v>337</v>
      </c>
      <c r="G22" s="25" t="s">
        <v>338</v>
      </c>
    </row>
    <row r="23" spans="2:7" ht="42">
      <c r="B23" s="27">
        <v>9</v>
      </c>
      <c r="C23" s="27" t="s">
        <v>54</v>
      </c>
      <c r="D23" s="25" t="s">
        <v>339</v>
      </c>
      <c r="E23" s="25" t="s">
        <v>340</v>
      </c>
      <c r="F23" s="25" t="s">
        <v>341</v>
      </c>
      <c r="G23" s="41" t="s">
        <v>342</v>
      </c>
    </row>
    <row r="24" spans="2:7" ht="27.75">
      <c r="B24" s="26">
        <v>10</v>
      </c>
      <c r="C24" s="27" t="s">
        <v>54</v>
      </c>
      <c r="D24" s="25" t="s">
        <v>343</v>
      </c>
      <c r="E24" s="25" t="s">
        <v>344</v>
      </c>
      <c r="F24" s="25" t="s">
        <v>318</v>
      </c>
      <c r="G24" s="25" t="s">
        <v>345</v>
      </c>
    </row>
    <row r="25" spans="2:7" ht="42">
      <c r="B25" s="26">
        <v>11</v>
      </c>
      <c r="C25" s="27" t="s">
        <v>54</v>
      </c>
      <c r="D25" s="25" t="s">
        <v>339</v>
      </c>
      <c r="E25" s="25" t="s">
        <v>346</v>
      </c>
      <c r="F25" s="25" t="s">
        <v>341</v>
      </c>
      <c r="G25" s="25" t="s">
        <v>347</v>
      </c>
    </row>
    <row r="26" spans="2:7" ht="14.25">
      <c r="B26" s="27">
        <v>12</v>
      </c>
      <c r="C26" s="27" t="s">
        <v>54</v>
      </c>
      <c r="D26" s="25" t="s">
        <v>348</v>
      </c>
      <c r="E26" s="25" t="s">
        <v>349</v>
      </c>
      <c r="F26" s="25" t="s">
        <v>318</v>
      </c>
      <c r="G26" s="28" t="s">
        <v>350</v>
      </c>
    </row>
    <row r="27" spans="2:7" ht="27.75">
      <c r="B27" s="26">
        <v>13</v>
      </c>
      <c r="C27" s="27" t="s">
        <v>54</v>
      </c>
      <c r="D27" s="25" t="s">
        <v>351</v>
      </c>
      <c r="E27" s="25" t="s">
        <v>352</v>
      </c>
      <c r="F27" s="25" t="s">
        <v>318</v>
      </c>
      <c r="G27" s="25" t="s">
        <v>353</v>
      </c>
    </row>
    <row r="28" spans="2:7" ht="14.25">
      <c r="B28" s="26">
        <v>14</v>
      </c>
      <c r="C28" s="27" t="s">
        <v>54</v>
      </c>
      <c r="D28" s="25" t="s">
        <v>354</v>
      </c>
      <c r="E28" s="25" t="s">
        <v>355</v>
      </c>
      <c r="F28" s="25" t="s">
        <v>356</v>
      </c>
      <c r="G28" s="25" t="s">
        <v>357</v>
      </c>
    </row>
    <row r="29" spans="2:7" ht="14.25">
      <c r="B29" s="27">
        <v>15</v>
      </c>
      <c r="C29" s="27" t="s">
        <v>54</v>
      </c>
      <c r="D29" s="25" t="s">
        <v>358</v>
      </c>
      <c r="E29" s="25" t="s">
        <v>362</v>
      </c>
      <c r="F29" s="25" t="s">
        <v>359</v>
      </c>
      <c r="G29" s="25" t="s">
        <v>360</v>
      </c>
    </row>
    <row r="30" spans="2:7" ht="27.75">
      <c r="B30" s="26">
        <v>16</v>
      </c>
      <c r="C30" s="27" t="s">
        <v>54</v>
      </c>
      <c r="D30" s="25" t="s">
        <v>361</v>
      </c>
      <c r="E30" s="25" t="s">
        <v>363</v>
      </c>
      <c r="F30" s="25" t="s">
        <v>364</v>
      </c>
      <c r="G30" s="25" t="s">
        <v>365</v>
      </c>
    </row>
    <row r="31" spans="2:7" ht="15">
      <c r="B31" s="26">
        <v>17</v>
      </c>
      <c r="C31" s="24" t="s">
        <v>19</v>
      </c>
      <c r="D31" s="25" t="s">
        <v>366</v>
      </c>
      <c r="E31" s="25" t="s">
        <v>367</v>
      </c>
      <c r="F31" s="25" t="s">
        <v>318</v>
      </c>
      <c r="G31" s="25" t="s">
        <v>368</v>
      </c>
    </row>
    <row r="32" spans="2:59" ht="14.25">
      <c r="B32" s="44"/>
      <c r="C32" s="44"/>
      <c r="D32" s="44"/>
      <c r="E32" s="73"/>
      <c r="F32" s="44"/>
      <c r="G32" s="7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</row>
    <row r="33" spans="2:40" ht="14.25">
      <c r="B33" s="45"/>
      <c r="C33" s="46"/>
      <c r="D33" s="46"/>
      <c r="E33" s="74"/>
      <c r="F33" s="46"/>
      <c r="G33" s="74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ht="15"/>
    <row r="35" spans="2:3" ht="15">
      <c r="B35" s="1" t="s">
        <v>6</v>
      </c>
      <c r="C35" s="1" t="s">
        <v>7</v>
      </c>
    </row>
    <row r="36" spans="2:3" ht="15">
      <c r="B36" s="2" t="s">
        <v>3</v>
      </c>
      <c r="C36" s="2" t="s">
        <v>0</v>
      </c>
    </row>
    <row r="37" spans="2:3" ht="15">
      <c r="B37" s="3" t="s">
        <v>4</v>
      </c>
      <c r="C37" s="3" t="s">
        <v>5</v>
      </c>
    </row>
    <row r="38" spans="2:3" ht="15">
      <c r="B38" s="4" t="s">
        <v>9</v>
      </c>
      <c r="C38" s="4" t="s">
        <v>8</v>
      </c>
    </row>
    <row r="39" ht="15"/>
    <row r="41" spans="2:7" ht="21">
      <c r="B41" s="31" t="s">
        <v>1</v>
      </c>
      <c r="C41" s="36" t="s">
        <v>2</v>
      </c>
      <c r="D41" s="33"/>
      <c r="E41" s="71" t="s">
        <v>10</v>
      </c>
      <c r="F41" s="32"/>
      <c r="G41" s="75" t="s">
        <v>11</v>
      </c>
    </row>
    <row r="42" spans="2:7" ht="21">
      <c r="B42" s="30"/>
      <c r="C42" s="35"/>
      <c r="D42" s="37" t="s">
        <v>13</v>
      </c>
      <c r="E42" s="72" t="s">
        <v>14</v>
      </c>
      <c r="F42" s="38" t="s">
        <v>15</v>
      </c>
      <c r="G42" s="76"/>
    </row>
    <row r="43" spans="2:7" ht="15">
      <c r="B43" s="26">
        <v>18</v>
      </c>
      <c r="C43" s="24" t="s">
        <v>19</v>
      </c>
      <c r="D43" s="25" t="s">
        <v>369</v>
      </c>
      <c r="E43" s="25" t="s">
        <v>370</v>
      </c>
      <c r="F43" s="25" t="s">
        <v>318</v>
      </c>
      <c r="G43" s="25" t="s">
        <v>371</v>
      </c>
    </row>
    <row r="44" spans="2:7" ht="27.75">
      <c r="B44" s="26">
        <v>19</v>
      </c>
      <c r="C44" s="24" t="s">
        <v>19</v>
      </c>
      <c r="D44" s="25" t="s">
        <v>372</v>
      </c>
      <c r="E44" s="25" t="s">
        <v>373</v>
      </c>
      <c r="F44" s="25" t="s">
        <v>318</v>
      </c>
      <c r="G44" s="25" t="s">
        <v>374</v>
      </c>
    </row>
    <row r="45" spans="2:7" ht="27.75">
      <c r="B45" s="27">
        <v>20</v>
      </c>
      <c r="C45" s="26" t="s">
        <v>9</v>
      </c>
      <c r="D45" s="25" t="s">
        <v>375</v>
      </c>
      <c r="E45" s="25" t="s">
        <v>376</v>
      </c>
      <c r="F45" s="25" t="s">
        <v>377</v>
      </c>
      <c r="G45" s="25" t="s">
        <v>284</v>
      </c>
    </row>
    <row r="46" spans="2:7" ht="14.25">
      <c r="B46" s="26">
        <v>21</v>
      </c>
      <c r="C46" s="26" t="s">
        <v>9</v>
      </c>
      <c r="D46" s="25" t="s">
        <v>378</v>
      </c>
      <c r="E46" s="25" t="s">
        <v>379</v>
      </c>
      <c r="F46" s="25" t="s">
        <v>380</v>
      </c>
      <c r="G46" s="25" t="s">
        <v>381</v>
      </c>
    </row>
    <row r="47" spans="2:7" ht="14.25">
      <c r="B47" s="26">
        <v>22</v>
      </c>
      <c r="C47" s="26" t="s">
        <v>9</v>
      </c>
      <c r="D47" s="25" t="s">
        <v>382</v>
      </c>
      <c r="E47" s="25" t="s">
        <v>383</v>
      </c>
      <c r="F47" s="25" t="s">
        <v>318</v>
      </c>
      <c r="G47" s="25" t="s">
        <v>319</v>
      </c>
    </row>
    <row r="48" spans="2:7" ht="42">
      <c r="B48" s="27">
        <v>23</v>
      </c>
      <c r="C48" s="26" t="s">
        <v>9</v>
      </c>
      <c r="D48" s="25" t="s">
        <v>384</v>
      </c>
      <c r="E48" s="25" t="s">
        <v>385</v>
      </c>
      <c r="F48" s="25" t="s">
        <v>386</v>
      </c>
      <c r="G48" s="25" t="s">
        <v>310</v>
      </c>
    </row>
    <row r="49" spans="2:7" ht="14.25">
      <c r="B49" s="26">
        <v>24</v>
      </c>
      <c r="C49" s="26" t="s">
        <v>9</v>
      </c>
      <c r="D49" s="25" t="s">
        <v>387</v>
      </c>
      <c r="E49" s="25" t="s">
        <v>388</v>
      </c>
      <c r="F49" s="25" t="s">
        <v>318</v>
      </c>
      <c r="G49" s="25" t="s">
        <v>389</v>
      </c>
    </row>
    <row r="50" spans="2:7" ht="27.75">
      <c r="B50" s="26">
        <v>25</v>
      </c>
      <c r="C50" s="26" t="s">
        <v>9</v>
      </c>
      <c r="D50" s="25" t="s">
        <v>390</v>
      </c>
      <c r="E50" s="25" t="s">
        <v>313</v>
      </c>
      <c r="F50" s="25" t="s">
        <v>391</v>
      </c>
      <c r="G50" s="25" t="s">
        <v>392</v>
      </c>
    </row>
    <row r="51" spans="2:7" ht="27.75">
      <c r="B51" s="27">
        <v>26</v>
      </c>
      <c r="C51" s="26" t="s">
        <v>9</v>
      </c>
      <c r="D51" s="25" t="s">
        <v>393</v>
      </c>
      <c r="E51" s="41" t="s">
        <v>394</v>
      </c>
      <c r="F51" s="41" t="s">
        <v>359</v>
      </c>
      <c r="G51" s="25" t="s">
        <v>395</v>
      </c>
    </row>
    <row r="52" spans="2:7" ht="27.75">
      <c r="B52" s="26">
        <v>27</v>
      </c>
      <c r="C52" s="26" t="s">
        <v>9</v>
      </c>
      <c r="D52" s="25" t="s">
        <v>396</v>
      </c>
      <c r="E52" s="25" t="s">
        <v>397</v>
      </c>
      <c r="F52" s="25" t="s">
        <v>359</v>
      </c>
      <c r="G52" s="25" t="s">
        <v>398</v>
      </c>
    </row>
    <row r="53" spans="2:7" ht="14.25">
      <c r="B53" s="26">
        <v>28</v>
      </c>
      <c r="C53" s="26" t="s">
        <v>9</v>
      </c>
      <c r="D53" s="25" t="s">
        <v>399</v>
      </c>
      <c r="E53" s="25" t="s">
        <v>400</v>
      </c>
      <c r="F53" s="25" t="s">
        <v>380</v>
      </c>
      <c r="G53" s="25" t="s">
        <v>401</v>
      </c>
    </row>
    <row r="54" spans="2:7" ht="42">
      <c r="B54" s="27">
        <v>29</v>
      </c>
      <c r="C54" s="26" t="s">
        <v>9</v>
      </c>
      <c r="D54" s="25" t="s">
        <v>402</v>
      </c>
      <c r="E54" s="25" t="s">
        <v>403</v>
      </c>
      <c r="F54" s="25" t="s">
        <v>404</v>
      </c>
      <c r="G54" s="28" t="s">
        <v>405</v>
      </c>
    </row>
    <row r="55" spans="2:7" ht="14.25">
      <c r="B55" s="26">
        <v>30</v>
      </c>
      <c r="C55" s="26" t="s">
        <v>9</v>
      </c>
      <c r="D55" s="25" t="s">
        <v>406</v>
      </c>
      <c r="E55" s="25" t="s">
        <v>407</v>
      </c>
      <c r="F55" s="25" t="s">
        <v>408</v>
      </c>
      <c r="G55" s="25" t="s">
        <v>409</v>
      </c>
    </row>
    <row r="56" spans="2:7" ht="27.75">
      <c r="B56" s="26">
        <v>31</v>
      </c>
      <c r="C56" s="26" t="s">
        <v>9</v>
      </c>
      <c r="D56" s="25" t="s">
        <v>410</v>
      </c>
      <c r="E56" s="77" t="s">
        <v>411</v>
      </c>
      <c r="F56" s="25" t="s">
        <v>412</v>
      </c>
      <c r="G56" s="25" t="s">
        <v>413</v>
      </c>
    </row>
    <row r="57" spans="2:7" ht="27.75">
      <c r="B57" s="27">
        <v>32</v>
      </c>
      <c r="C57" s="26" t="s">
        <v>9</v>
      </c>
      <c r="D57" s="25" t="s">
        <v>475</v>
      </c>
      <c r="E57" s="25" t="s">
        <v>476</v>
      </c>
      <c r="F57" s="25" t="s">
        <v>274</v>
      </c>
      <c r="G57" s="25" t="s">
        <v>477</v>
      </c>
    </row>
    <row r="58" spans="2:7" ht="14.25">
      <c r="B58" s="26">
        <v>33</v>
      </c>
      <c r="C58" s="27"/>
      <c r="D58" s="25"/>
      <c r="E58" s="25"/>
      <c r="F58" s="25"/>
      <c r="G58" s="25"/>
    </row>
    <row r="59" spans="2:7" ht="14.25">
      <c r="B59" s="26">
        <v>34</v>
      </c>
      <c r="C59" s="29"/>
      <c r="D59" s="25"/>
      <c r="E59" s="25"/>
      <c r="F59" s="25"/>
      <c r="G59" s="25"/>
    </row>
  </sheetData>
  <sheetProtection/>
  <mergeCells count="1">
    <mergeCell ref="B2:D2"/>
  </mergeCells>
  <hyperlinks>
    <hyperlink ref="B2" location="'MAIN MENU'!A1" display="الرجوع الى القائمه الرئيسيه"/>
  </hyperlinks>
  <printOptions/>
  <pageMargins left="0.7" right="0.7" top="0.75" bottom="0.75" header="0.3" footer="0.3"/>
  <pageSetup orientation="portrait" scale="65" r:id="rId2"/>
  <colBreaks count="2" manualBreakCount="2">
    <brk id="8" max="32" man="1"/>
    <brk id="16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R59"/>
  <sheetViews>
    <sheetView rightToLeft="1" zoomScalePageLayoutView="0" workbookViewId="0" topLeftCell="A1">
      <selection activeCell="A6" sqref="A6:A9"/>
    </sheetView>
  </sheetViews>
  <sheetFormatPr defaultColWidth="9.140625" defaultRowHeight="15"/>
  <cols>
    <col min="1" max="1" width="9.140625" style="42" customWidth="1"/>
    <col min="2" max="2" width="4.28125" style="42" bestFit="1" customWidth="1"/>
    <col min="3" max="3" width="10.00390625" style="42" bestFit="1" customWidth="1"/>
    <col min="4" max="4" width="47.28125" style="42" customWidth="1"/>
    <col min="5" max="5" width="14.7109375" style="42" customWidth="1"/>
    <col min="6" max="6" width="13.8515625" style="42" customWidth="1"/>
    <col min="7" max="7" width="28.421875" style="42" customWidth="1"/>
    <col min="8" max="16384" width="9.140625" style="42" customWidth="1"/>
  </cols>
  <sheetData>
    <row r="2" spans="2:4" ht="14.25">
      <c r="B2" s="300" t="s">
        <v>332</v>
      </c>
      <c r="C2" s="300"/>
      <c r="D2" s="300"/>
    </row>
    <row r="3" ht="15"/>
    <row r="4" ht="15"/>
    <row r="5" ht="15"/>
    <row r="6" spans="1:3" ht="15.75">
      <c r="A6" s="87">
        <f>COUNTIF(C14:C59,C14)</f>
        <v>8</v>
      </c>
      <c r="B6" s="1" t="s">
        <v>6</v>
      </c>
      <c r="C6" s="1" t="s">
        <v>7</v>
      </c>
    </row>
    <row r="7" spans="1:3" ht="15.75">
      <c r="A7" s="87">
        <f>COUNTIF(C14:C59,C22)</f>
        <v>4</v>
      </c>
      <c r="B7" s="2" t="s">
        <v>3</v>
      </c>
      <c r="C7" s="2" t="s">
        <v>0</v>
      </c>
    </row>
    <row r="8" spans="1:3" ht="15.75">
      <c r="A8" s="87">
        <f>COUNTIF(C15:C59,C26)</f>
        <v>5</v>
      </c>
      <c r="B8" s="3" t="s">
        <v>4</v>
      </c>
      <c r="C8" s="3" t="s">
        <v>5</v>
      </c>
    </row>
    <row r="9" spans="1:3" ht="15.75">
      <c r="A9" s="87">
        <f>COUNTIF(C15:C59,C45)</f>
        <v>12</v>
      </c>
      <c r="B9" s="4" t="s">
        <v>9</v>
      </c>
      <c r="C9" s="4" t="s">
        <v>8</v>
      </c>
    </row>
    <row r="10" ht="15"/>
    <row r="11" ht="15"/>
    <row r="12" spans="2:7" ht="21">
      <c r="B12" s="31" t="s">
        <v>1</v>
      </c>
      <c r="C12" s="36" t="s">
        <v>2</v>
      </c>
      <c r="D12" s="33"/>
      <c r="E12" s="34" t="s">
        <v>10</v>
      </c>
      <c r="F12" s="32"/>
      <c r="G12" s="31" t="s">
        <v>11</v>
      </c>
    </row>
    <row r="13" spans="2:7" ht="21">
      <c r="B13" s="30"/>
      <c r="C13" s="35"/>
      <c r="D13" s="37" t="s">
        <v>13</v>
      </c>
      <c r="E13" s="38" t="s">
        <v>14</v>
      </c>
      <c r="F13" s="38" t="s">
        <v>15</v>
      </c>
      <c r="G13" s="30"/>
    </row>
    <row r="14" spans="2:7" ht="15">
      <c r="B14" s="26">
        <v>1</v>
      </c>
      <c r="C14" s="24" t="s">
        <v>6</v>
      </c>
      <c r="D14" s="25" t="s">
        <v>414</v>
      </c>
      <c r="E14" s="25" t="s">
        <v>415</v>
      </c>
      <c r="F14" s="25" t="s">
        <v>336</v>
      </c>
      <c r="G14" s="25" t="s">
        <v>310</v>
      </c>
    </row>
    <row r="15" spans="2:7" ht="27.75">
      <c r="B15" s="26">
        <v>2</v>
      </c>
      <c r="C15" s="24" t="s">
        <v>6</v>
      </c>
      <c r="D15" s="25" t="s">
        <v>416</v>
      </c>
      <c r="E15" s="25" t="s">
        <v>403</v>
      </c>
      <c r="F15" s="25" t="s">
        <v>417</v>
      </c>
      <c r="G15" s="25" t="s">
        <v>418</v>
      </c>
    </row>
    <row r="16" spans="2:7" ht="27.75">
      <c r="B16" s="27">
        <v>3</v>
      </c>
      <c r="C16" s="24" t="s">
        <v>6</v>
      </c>
      <c r="D16" s="25" t="s">
        <v>419</v>
      </c>
      <c r="E16" s="25" t="s">
        <v>420</v>
      </c>
      <c r="F16" s="25" t="s">
        <v>74</v>
      </c>
      <c r="G16" s="25" t="s">
        <v>421</v>
      </c>
    </row>
    <row r="17" spans="2:7" ht="15">
      <c r="B17" s="26">
        <v>4</v>
      </c>
      <c r="C17" s="24" t="s">
        <v>6</v>
      </c>
      <c r="D17" s="25" t="s">
        <v>422</v>
      </c>
      <c r="E17" s="25" t="s">
        <v>423</v>
      </c>
      <c r="F17" s="25" t="s">
        <v>386</v>
      </c>
      <c r="G17" s="25" t="s">
        <v>310</v>
      </c>
    </row>
    <row r="18" spans="2:7" ht="27.75">
      <c r="B18" s="26">
        <v>5</v>
      </c>
      <c r="C18" s="24" t="s">
        <v>6</v>
      </c>
      <c r="D18" s="25" t="s">
        <v>424</v>
      </c>
      <c r="E18" s="25" t="s">
        <v>425</v>
      </c>
      <c r="F18" s="25" t="s">
        <v>426</v>
      </c>
      <c r="G18" s="25" t="s">
        <v>427</v>
      </c>
    </row>
    <row r="19" spans="2:7" ht="15">
      <c r="B19" s="27">
        <v>6</v>
      </c>
      <c r="C19" s="24" t="s">
        <v>6</v>
      </c>
      <c r="D19" s="41" t="s">
        <v>428</v>
      </c>
      <c r="E19" s="25" t="s">
        <v>429</v>
      </c>
      <c r="F19" s="25" t="s">
        <v>430</v>
      </c>
      <c r="G19" s="25" t="s">
        <v>431</v>
      </c>
    </row>
    <row r="20" spans="2:7" ht="42">
      <c r="B20" s="26">
        <v>7</v>
      </c>
      <c r="C20" s="24" t="s">
        <v>6</v>
      </c>
      <c r="D20" s="25" t="s">
        <v>432</v>
      </c>
      <c r="E20" s="78" t="s">
        <v>433</v>
      </c>
      <c r="F20" s="25" t="s">
        <v>434</v>
      </c>
      <c r="G20" s="25" t="s">
        <v>435</v>
      </c>
    </row>
    <row r="21" spans="2:7" ht="15">
      <c r="B21" s="26">
        <v>8</v>
      </c>
      <c r="C21" s="24" t="s">
        <v>6</v>
      </c>
      <c r="D21" s="25" t="s">
        <v>436</v>
      </c>
      <c r="E21" s="25" t="s">
        <v>437</v>
      </c>
      <c r="F21" s="25" t="s">
        <v>18</v>
      </c>
      <c r="G21" s="25" t="s">
        <v>438</v>
      </c>
    </row>
    <row r="22" spans="2:7" ht="55.5">
      <c r="B22" s="26">
        <v>9</v>
      </c>
      <c r="C22" s="27" t="s">
        <v>54</v>
      </c>
      <c r="D22" s="25" t="s">
        <v>439</v>
      </c>
      <c r="E22" s="78" t="s">
        <v>440</v>
      </c>
      <c r="F22" s="25" t="s">
        <v>441</v>
      </c>
      <c r="G22" s="25" t="s">
        <v>478</v>
      </c>
    </row>
    <row r="23" spans="2:7" ht="14.25">
      <c r="B23" s="27">
        <v>10</v>
      </c>
      <c r="C23" s="27" t="s">
        <v>54</v>
      </c>
      <c r="D23" s="25" t="s">
        <v>442</v>
      </c>
      <c r="E23" s="25" t="s">
        <v>443</v>
      </c>
      <c r="F23" s="25" t="s">
        <v>444</v>
      </c>
      <c r="G23" s="28" t="s">
        <v>445</v>
      </c>
    </row>
    <row r="24" spans="2:7" ht="27.75">
      <c r="B24" s="26">
        <v>11</v>
      </c>
      <c r="C24" s="27" t="s">
        <v>54</v>
      </c>
      <c r="D24" s="25" t="s">
        <v>446</v>
      </c>
      <c r="E24" s="25" t="s">
        <v>447</v>
      </c>
      <c r="F24" s="25" t="s">
        <v>359</v>
      </c>
      <c r="G24" s="25" t="s">
        <v>448</v>
      </c>
    </row>
    <row r="25" spans="2:7" ht="27.75">
      <c r="B25" s="26">
        <v>14</v>
      </c>
      <c r="C25" s="27" t="s">
        <v>54</v>
      </c>
      <c r="D25" s="25" t="s">
        <v>449</v>
      </c>
      <c r="E25" s="25" t="s">
        <v>450</v>
      </c>
      <c r="F25" s="25" t="s">
        <v>78</v>
      </c>
      <c r="G25" s="25" t="s">
        <v>461</v>
      </c>
    </row>
    <row r="26" spans="2:7" ht="14.25">
      <c r="B26" s="27">
        <v>15</v>
      </c>
      <c r="C26" s="27" t="s">
        <v>19</v>
      </c>
      <c r="D26" s="25" t="s">
        <v>451</v>
      </c>
      <c r="E26" s="25" t="s">
        <v>452</v>
      </c>
      <c r="F26" s="25" t="s">
        <v>453</v>
      </c>
      <c r="G26" s="25" t="s">
        <v>454</v>
      </c>
    </row>
    <row r="27" spans="2:7" ht="42">
      <c r="B27" s="26">
        <v>16</v>
      </c>
      <c r="C27" s="27" t="s">
        <v>19</v>
      </c>
      <c r="D27" s="25" t="s">
        <v>455</v>
      </c>
      <c r="E27" s="25" t="s">
        <v>456</v>
      </c>
      <c r="F27" s="25" t="s">
        <v>457</v>
      </c>
      <c r="G27" s="25" t="s">
        <v>458</v>
      </c>
    </row>
    <row r="28" spans="2:7" ht="27.75">
      <c r="B28" s="26">
        <v>17</v>
      </c>
      <c r="C28" s="27" t="s">
        <v>19</v>
      </c>
      <c r="D28" s="25" t="s">
        <v>459</v>
      </c>
      <c r="E28" s="78" t="s">
        <v>460</v>
      </c>
      <c r="F28" s="25" t="s">
        <v>462</v>
      </c>
      <c r="G28" s="25" t="s">
        <v>463</v>
      </c>
    </row>
    <row r="29" spans="1:18" ht="14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9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9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9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38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ht="15"/>
    <row r="35" spans="2:3" ht="15">
      <c r="B35" s="1" t="s">
        <v>6</v>
      </c>
      <c r="C35" s="1" t="s">
        <v>7</v>
      </c>
    </row>
    <row r="36" spans="2:3" ht="15">
      <c r="B36" s="2" t="s">
        <v>3</v>
      </c>
      <c r="C36" s="2" t="s">
        <v>0</v>
      </c>
    </row>
    <row r="37" spans="2:3" ht="15">
      <c r="B37" s="3" t="s">
        <v>4</v>
      </c>
      <c r="C37" s="3" t="s">
        <v>5</v>
      </c>
    </row>
    <row r="38" spans="2:3" ht="15">
      <c r="B38" s="4" t="s">
        <v>9</v>
      </c>
      <c r="C38" s="4" t="s">
        <v>8</v>
      </c>
    </row>
    <row r="39" ht="15"/>
    <row r="40" ht="15"/>
    <row r="41" spans="2:7" ht="21">
      <c r="B41" s="31" t="s">
        <v>1</v>
      </c>
      <c r="C41" s="36" t="s">
        <v>2</v>
      </c>
      <c r="D41" s="33"/>
      <c r="E41" s="34" t="s">
        <v>10</v>
      </c>
      <c r="F41" s="32"/>
      <c r="G41" s="31" t="s">
        <v>11</v>
      </c>
    </row>
    <row r="42" spans="2:7" ht="21">
      <c r="B42" s="30"/>
      <c r="C42" s="35"/>
      <c r="D42" s="37" t="s">
        <v>13</v>
      </c>
      <c r="E42" s="38" t="s">
        <v>14</v>
      </c>
      <c r="F42" s="38" t="s">
        <v>15</v>
      </c>
      <c r="G42" s="30"/>
    </row>
    <row r="43" spans="2:7" ht="14.25">
      <c r="B43" s="26">
        <v>1</v>
      </c>
      <c r="C43" s="27" t="s">
        <v>19</v>
      </c>
      <c r="D43" s="78" t="s">
        <v>464</v>
      </c>
      <c r="E43" s="25" t="s">
        <v>465</v>
      </c>
      <c r="F43" s="25" t="s">
        <v>466</v>
      </c>
      <c r="G43" s="25" t="s">
        <v>467</v>
      </c>
    </row>
    <row r="44" spans="2:7" ht="27.75">
      <c r="B44" s="26">
        <v>2</v>
      </c>
      <c r="C44" s="27" t="s">
        <v>19</v>
      </c>
      <c r="D44" s="25" t="s">
        <v>468</v>
      </c>
      <c r="E44" s="78" t="s">
        <v>469</v>
      </c>
      <c r="F44" s="25" t="s">
        <v>160</v>
      </c>
      <c r="G44" s="25" t="s">
        <v>470</v>
      </c>
    </row>
    <row r="45" spans="2:7" ht="42">
      <c r="B45" s="27">
        <v>3</v>
      </c>
      <c r="C45" s="26" t="s">
        <v>9</v>
      </c>
      <c r="D45" s="25" t="s">
        <v>471</v>
      </c>
      <c r="E45" s="25" t="s">
        <v>472</v>
      </c>
      <c r="F45" s="25" t="s">
        <v>473</v>
      </c>
      <c r="G45" s="25" t="s">
        <v>474</v>
      </c>
    </row>
    <row r="46" spans="2:7" ht="14.25">
      <c r="B46" s="26">
        <v>4</v>
      </c>
      <c r="C46" s="26" t="s">
        <v>9</v>
      </c>
      <c r="D46" s="25" t="s">
        <v>479</v>
      </c>
      <c r="E46" s="25" t="s">
        <v>480</v>
      </c>
      <c r="F46" s="25" t="s">
        <v>444</v>
      </c>
      <c r="G46" s="25" t="s">
        <v>484</v>
      </c>
    </row>
    <row r="47" spans="2:7" ht="42">
      <c r="B47" s="26">
        <v>5</v>
      </c>
      <c r="C47" s="26" t="s">
        <v>9</v>
      </c>
      <c r="D47" s="25" t="s">
        <v>481</v>
      </c>
      <c r="E47" s="25" t="s">
        <v>482</v>
      </c>
      <c r="F47" s="25" t="s">
        <v>483</v>
      </c>
      <c r="G47" s="25" t="s">
        <v>485</v>
      </c>
    </row>
    <row r="48" spans="2:7" ht="27.75">
      <c r="B48" s="27">
        <v>6</v>
      </c>
      <c r="C48" s="26" t="s">
        <v>9</v>
      </c>
      <c r="D48" s="25" t="s">
        <v>487</v>
      </c>
      <c r="E48" s="25" t="s">
        <v>488</v>
      </c>
      <c r="F48" s="25" t="s">
        <v>46</v>
      </c>
      <c r="G48" s="25" t="s">
        <v>490</v>
      </c>
    </row>
    <row r="49" spans="2:7" ht="14.25">
      <c r="B49" s="26">
        <v>7</v>
      </c>
      <c r="C49" s="26" t="s">
        <v>9</v>
      </c>
      <c r="D49" s="25" t="s">
        <v>491</v>
      </c>
      <c r="E49" s="25" t="s">
        <v>492</v>
      </c>
      <c r="F49" s="25" t="s">
        <v>318</v>
      </c>
      <c r="G49" s="25" t="s">
        <v>493</v>
      </c>
    </row>
    <row r="50" spans="2:7" ht="27.75">
      <c r="B50" s="26">
        <v>8</v>
      </c>
      <c r="C50" s="26" t="s">
        <v>9</v>
      </c>
      <c r="D50" s="25" t="s">
        <v>494</v>
      </c>
      <c r="E50" s="25" t="s">
        <v>495</v>
      </c>
      <c r="F50" s="25" t="s">
        <v>496</v>
      </c>
      <c r="G50" s="25" t="s">
        <v>310</v>
      </c>
    </row>
    <row r="51" spans="2:7" ht="27.75">
      <c r="B51" s="27">
        <v>9</v>
      </c>
      <c r="C51" s="26" t="s">
        <v>9</v>
      </c>
      <c r="D51" s="25" t="s">
        <v>497</v>
      </c>
      <c r="E51" s="25" t="s">
        <v>498</v>
      </c>
      <c r="F51" s="25" t="s">
        <v>359</v>
      </c>
      <c r="G51" s="25" t="s">
        <v>310</v>
      </c>
    </row>
    <row r="52" spans="2:7" ht="14.25">
      <c r="B52" s="26">
        <v>10</v>
      </c>
      <c r="C52" s="26" t="s">
        <v>9</v>
      </c>
      <c r="D52" s="25" t="s">
        <v>499</v>
      </c>
      <c r="E52" s="25" t="s">
        <v>415</v>
      </c>
      <c r="F52" s="25" t="s">
        <v>336</v>
      </c>
      <c r="G52" s="25" t="s">
        <v>310</v>
      </c>
    </row>
    <row r="53" spans="2:7" ht="14.25">
      <c r="B53" s="26">
        <v>11</v>
      </c>
      <c r="C53" s="26" t="s">
        <v>9</v>
      </c>
      <c r="D53" s="25" t="s">
        <v>501</v>
      </c>
      <c r="E53" s="25" t="s">
        <v>500</v>
      </c>
      <c r="F53" s="25" t="s">
        <v>74</v>
      </c>
      <c r="G53" s="25" t="s">
        <v>178</v>
      </c>
    </row>
    <row r="54" spans="2:7" ht="27.75">
      <c r="B54" s="27">
        <v>12</v>
      </c>
      <c r="C54" s="26" t="s">
        <v>9</v>
      </c>
      <c r="D54" s="25" t="s">
        <v>502</v>
      </c>
      <c r="E54" s="25" t="s">
        <v>503</v>
      </c>
      <c r="F54" s="25" t="s">
        <v>473</v>
      </c>
      <c r="G54" s="28" t="s">
        <v>504</v>
      </c>
    </row>
    <row r="55" spans="2:7" ht="27.75">
      <c r="B55" s="26">
        <v>13</v>
      </c>
      <c r="C55" s="26" t="s">
        <v>9</v>
      </c>
      <c r="D55" s="41" t="s">
        <v>505</v>
      </c>
      <c r="E55" s="25" t="s">
        <v>506</v>
      </c>
      <c r="F55" s="25" t="s">
        <v>507</v>
      </c>
      <c r="G55" s="25" t="s">
        <v>178</v>
      </c>
    </row>
    <row r="56" spans="2:7" ht="27.75">
      <c r="B56" s="26">
        <v>14</v>
      </c>
      <c r="C56" s="26" t="s">
        <v>9</v>
      </c>
      <c r="D56" s="25" t="s">
        <v>508</v>
      </c>
      <c r="E56" s="25" t="s">
        <v>509</v>
      </c>
      <c r="F56" s="25" t="s">
        <v>510</v>
      </c>
      <c r="G56" s="25" t="s">
        <v>511</v>
      </c>
    </row>
    <row r="57" spans="2:7" ht="14.25">
      <c r="B57" s="27">
        <v>15</v>
      </c>
      <c r="C57" s="27"/>
      <c r="D57" s="25" t="s">
        <v>489</v>
      </c>
      <c r="E57" s="25"/>
      <c r="F57" s="25"/>
      <c r="G57" s="25"/>
    </row>
    <row r="58" spans="2:7" ht="14.25">
      <c r="B58" s="26">
        <v>16</v>
      </c>
      <c r="C58" s="27"/>
      <c r="D58" s="25"/>
      <c r="E58" s="25"/>
      <c r="F58" s="25"/>
      <c r="G58" s="25"/>
    </row>
    <row r="59" spans="2:7" ht="14.25">
      <c r="B59" s="26">
        <v>17</v>
      </c>
      <c r="C59" s="29"/>
      <c r="D59" s="25"/>
      <c r="E59" s="25"/>
      <c r="F59" s="25"/>
      <c r="G59" s="25"/>
    </row>
  </sheetData>
  <sheetProtection/>
  <mergeCells count="1">
    <mergeCell ref="B2:D2"/>
  </mergeCells>
  <hyperlinks>
    <hyperlink ref="B2:D2" location="'MAIN MENU'!A1" display="الرجوع الى القائمه الرئيسية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K309"/>
  <sheetViews>
    <sheetView rightToLeft="1" tabSelected="1" view="pageBreakPreview" zoomScale="46" zoomScaleSheetLayoutView="46" zoomScalePageLayoutView="0" workbookViewId="0" topLeftCell="D1">
      <selection activeCell="A207" sqref="A207:G236"/>
    </sheetView>
  </sheetViews>
  <sheetFormatPr defaultColWidth="9.140625" defaultRowHeight="15"/>
  <cols>
    <col min="1" max="1" width="9.140625" style="93" customWidth="1"/>
    <col min="2" max="2" width="9.8515625" style="93" customWidth="1"/>
    <col min="3" max="3" width="23.57421875" style="93" bestFit="1" customWidth="1"/>
    <col min="4" max="4" width="171.28125" style="94" customWidth="1"/>
    <col min="5" max="5" width="35.28125" style="91" customWidth="1"/>
    <col min="6" max="6" width="31.57421875" style="91" customWidth="1"/>
    <col min="7" max="7" width="141.7109375" style="91" customWidth="1"/>
    <col min="8" max="8" width="34.8515625" style="92" customWidth="1"/>
    <col min="9" max="16384" width="9.140625" style="93" customWidth="1"/>
  </cols>
  <sheetData>
    <row r="2" spans="1:4" ht="25.5">
      <c r="A2" s="88"/>
      <c r="B2" s="89" t="s">
        <v>332</v>
      </c>
      <c r="C2" s="89"/>
      <c r="D2" s="90"/>
    </row>
    <row r="3" ht="26.25">
      <c r="G3" s="95"/>
    </row>
    <row r="4" ht="26.25"/>
    <row r="5" ht="26.25"/>
    <row r="6" spans="1:3" ht="26.25">
      <c r="A6" s="96">
        <f>COUNTIF(C14:C29,C15)</f>
        <v>3</v>
      </c>
      <c r="B6" s="97" t="s">
        <v>6</v>
      </c>
      <c r="C6" s="97" t="s">
        <v>7</v>
      </c>
    </row>
    <row r="7" spans="1:3" ht="26.25">
      <c r="A7" s="96">
        <f>COUNTIF(C14:C29,C14)</f>
        <v>6</v>
      </c>
      <c r="B7" s="98" t="s">
        <v>3</v>
      </c>
      <c r="C7" s="98" t="s">
        <v>0</v>
      </c>
    </row>
    <row r="8" spans="1:3" ht="26.25">
      <c r="A8" s="96">
        <f>COUNTIF(C14:C29,C24)</f>
        <v>1</v>
      </c>
      <c r="B8" s="99" t="s">
        <v>4</v>
      </c>
      <c r="C8" s="99" t="s">
        <v>5</v>
      </c>
    </row>
    <row r="9" spans="1:3" ht="25.5">
      <c r="A9" s="96">
        <f>COUNTIF(C14:C29,C18)</f>
        <v>4</v>
      </c>
      <c r="B9" s="100" t="s">
        <v>9</v>
      </c>
      <c r="C9" s="100" t="s">
        <v>8</v>
      </c>
    </row>
    <row r="12" spans="1:8" ht="25.5">
      <c r="A12" s="218"/>
      <c r="B12" s="240" t="s">
        <v>1</v>
      </c>
      <c r="C12" s="101" t="s">
        <v>2</v>
      </c>
      <c r="D12" s="102"/>
      <c r="E12" s="103" t="s">
        <v>10</v>
      </c>
      <c r="F12" s="103"/>
      <c r="G12" s="102" t="s">
        <v>11</v>
      </c>
      <c r="H12" s="104" t="s">
        <v>644</v>
      </c>
    </row>
    <row r="13" spans="1:8" ht="25.5">
      <c r="A13" s="218"/>
      <c r="B13" s="241"/>
      <c r="C13" s="105"/>
      <c r="D13" s="106" t="s">
        <v>13</v>
      </c>
      <c r="E13" s="107" t="s">
        <v>14</v>
      </c>
      <c r="F13" s="107" t="s">
        <v>15</v>
      </c>
      <c r="G13" s="108"/>
      <c r="H13" s="109"/>
    </row>
    <row r="14" spans="1:8" ht="25.5">
      <c r="A14" s="218"/>
      <c r="B14" s="242">
        <v>1</v>
      </c>
      <c r="C14" s="110" t="s">
        <v>54</v>
      </c>
      <c r="D14" s="111" t="s">
        <v>549</v>
      </c>
      <c r="E14" s="112" t="s">
        <v>550</v>
      </c>
      <c r="F14" s="111" t="s">
        <v>359</v>
      </c>
      <c r="G14" s="113" t="s">
        <v>248</v>
      </c>
      <c r="H14" s="112"/>
    </row>
    <row r="15" spans="1:8" ht="25.5">
      <c r="A15" s="218"/>
      <c r="B15" s="242">
        <v>2</v>
      </c>
      <c r="C15" s="110" t="s">
        <v>6</v>
      </c>
      <c r="D15" s="111" t="s">
        <v>551</v>
      </c>
      <c r="E15" s="111" t="s">
        <v>552</v>
      </c>
      <c r="F15" s="111" t="s">
        <v>430</v>
      </c>
      <c r="G15" s="113" t="s">
        <v>553</v>
      </c>
      <c r="H15" s="114"/>
    </row>
    <row r="16" spans="1:8" ht="25.5">
      <c r="A16" s="218"/>
      <c r="B16" s="243">
        <v>3</v>
      </c>
      <c r="C16" s="110" t="s">
        <v>54</v>
      </c>
      <c r="D16" s="111" t="s">
        <v>554</v>
      </c>
      <c r="E16" s="111" t="s">
        <v>555</v>
      </c>
      <c r="F16" s="111" t="s">
        <v>556</v>
      </c>
      <c r="G16" s="113" t="s">
        <v>557</v>
      </c>
      <c r="H16" s="111"/>
    </row>
    <row r="17" spans="1:8" ht="49.5">
      <c r="A17" s="218"/>
      <c r="B17" s="242">
        <v>4</v>
      </c>
      <c r="C17" s="110" t="s">
        <v>54</v>
      </c>
      <c r="D17" s="111" t="s">
        <v>558</v>
      </c>
      <c r="E17" s="111" t="s">
        <v>559</v>
      </c>
      <c r="F17" s="111" t="s">
        <v>359</v>
      </c>
      <c r="G17" s="113" t="s">
        <v>560</v>
      </c>
      <c r="H17" s="111"/>
    </row>
    <row r="18" spans="1:8" ht="25.5">
      <c r="A18" s="218"/>
      <c r="B18" s="242">
        <v>5</v>
      </c>
      <c r="C18" s="110" t="s">
        <v>486</v>
      </c>
      <c r="D18" s="111" t="s">
        <v>561</v>
      </c>
      <c r="E18" s="111" t="s">
        <v>563</v>
      </c>
      <c r="F18" s="111" t="s">
        <v>359</v>
      </c>
      <c r="G18" s="113" t="s">
        <v>448</v>
      </c>
      <c r="H18" s="111"/>
    </row>
    <row r="19" spans="1:8" ht="25.5">
      <c r="A19" s="218"/>
      <c r="B19" s="243">
        <v>6</v>
      </c>
      <c r="C19" s="110" t="s">
        <v>54</v>
      </c>
      <c r="D19" s="111" t="s">
        <v>564</v>
      </c>
      <c r="E19" s="111" t="s">
        <v>565</v>
      </c>
      <c r="F19" s="111" t="s">
        <v>566</v>
      </c>
      <c r="G19" s="113" t="s">
        <v>560</v>
      </c>
      <c r="H19" s="111"/>
    </row>
    <row r="20" spans="1:8" ht="25.5">
      <c r="A20" s="218"/>
      <c r="B20" s="242">
        <v>7</v>
      </c>
      <c r="C20" s="110" t="s">
        <v>567</v>
      </c>
      <c r="D20" s="111" t="s">
        <v>568</v>
      </c>
      <c r="E20" s="111" t="s">
        <v>489</v>
      </c>
      <c r="F20" s="111" t="s">
        <v>569</v>
      </c>
      <c r="G20" s="113" t="s">
        <v>621</v>
      </c>
      <c r="H20" s="111"/>
    </row>
    <row r="21" spans="1:8" ht="25.5">
      <c r="A21" s="218"/>
      <c r="B21" s="242">
        <v>8</v>
      </c>
      <c r="C21" s="110" t="s">
        <v>486</v>
      </c>
      <c r="D21" s="111" t="s">
        <v>570</v>
      </c>
      <c r="E21" s="111" t="s">
        <v>571</v>
      </c>
      <c r="F21" s="111" t="s">
        <v>572</v>
      </c>
      <c r="G21" s="113" t="s">
        <v>573</v>
      </c>
      <c r="H21" s="111"/>
    </row>
    <row r="22" spans="1:8" ht="25.5">
      <c r="A22" s="218"/>
      <c r="B22" s="243">
        <v>9</v>
      </c>
      <c r="C22" s="110" t="s">
        <v>486</v>
      </c>
      <c r="D22" s="111" t="s">
        <v>574</v>
      </c>
      <c r="E22" s="111" t="s">
        <v>575</v>
      </c>
      <c r="F22" s="111" t="s">
        <v>444</v>
      </c>
      <c r="G22" s="113" t="s">
        <v>576</v>
      </c>
      <c r="H22" s="111"/>
    </row>
    <row r="23" spans="1:8" ht="49.5">
      <c r="A23" s="218"/>
      <c r="B23" s="242">
        <v>10</v>
      </c>
      <c r="C23" s="110" t="s">
        <v>486</v>
      </c>
      <c r="D23" s="111" t="s">
        <v>577</v>
      </c>
      <c r="E23" s="111" t="s">
        <v>578</v>
      </c>
      <c r="F23" s="111" t="s">
        <v>579</v>
      </c>
      <c r="G23" s="113" t="s">
        <v>580</v>
      </c>
      <c r="H23" s="111"/>
    </row>
    <row r="24" spans="1:8" ht="25.5">
      <c r="A24" s="218"/>
      <c r="B24" s="242">
        <v>11</v>
      </c>
      <c r="C24" s="110" t="s">
        <v>581</v>
      </c>
      <c r="D24" s="111" t="s">
        <v>582</v>
      </c>
      <c r="E24" s="111" t="s">
        <v>583</v>
      </c>
      <c r="F24" s="111" t="s">
        <v>520</v>
      </c>
      <c r="G24" s="115" t="s">
        <v>458</v>
      </c>
      <c r="H24" s="111"/>
    </row>
    <row r="25" spans="1:8" ht="25.5">
      <c r="A25" s="218"/>
      <c r="B25" s="243">
        <v>12</v>
      </c>
      <c r="C25" s="110" t="s">
        <v>6</v>
      </c>
      <c r="D25" s="111" t="s">
        <v>584</v>
      </c>
      <c r="E25" s="111" t="s">
        <v>585</v>
      </c>
      <c r="F25" s="111" t="s">
        <v>586</v>
      </c>
      <c r="G25" s="113" t="s">
        <v>205</v>
      </c>
      <c r="H25" s="111"/>
    </row>
    <row r="26" spans="1:8" ht="25.5">
      <c r="A26" s="218"/>
      <c r="B26" s="242">
        <v>13</v>
      </c>
      <c r="C26" s="110" t="s">
        <v>587</v>
      </c>
      <c r="D26" s="111" t="s">
        <v>588</v>
      </c>
      <c r="E26" s="111" t="s">
        <v>589</v>
      </c>
      <c r="F26" s="111" t="s">
        <v>590</v>
      </c>
      <c r="G26" s="113" t="s">
        <v>591</v>
      </c>
      <c r="H26" s="111"/>
    </row>
    <row r="27" spans="1:8" ht="25.5">
      <c r="A27" s="218"/>
      <c r="B27" s="242">
        <v>14</v>
      </c>
      <c r="C27" s="110" t="s">
        <v>54</v>
      </c>
      <c r="D27" s="111" t="s">
        <v>592</v>
      </c>
      <c r="E27" s="111" t="s">
        <v>593</v>
      </c>
      <c r="F27" s="111" t="s">
        <v>46</v>
      </c>
      <c r="G27" s="113" t="s">
        <v>594</v>
      </c>
      <c r="H27" s="116"/>
    </row>
    <row r="28" spans="1:8" ht="25.5">
      <c r="A28" s="218"/>
      <c r="B28" s="243">
        <v>15</v>
      </c>
      <c r="C28" s="110" t="s">
        <v>6</v>
      </c>
      <c r="D28" s="117" t="s">
        <v>595</v>
      </c>
      <c r="E28" s="117" t="s">
        <v>596</v>
      </c>
      <c r="F28" s="117" t="s">
        <v>541</v>
      </c>
      <c r="G28" s="118" t="s">
        <v>597</v>
      </c>
      <c r="H28" s="111"/>
    </row>
    <row r="29" spans="1:8" ht="25.5">
      <c r="A29" s="218"/>
      <c r="B29" s="242">
        <v>16</v>
      </c>
      <c r="C29" s="119" t="s">
        <v>54</v>
      </c>
      <c r="D29" s="111" t="s">
        <v>598</v>
      </c>
      <c r="E29" s="111" t="s">
        <v>599</v>
      </c>
      <c r="F29" s="111" t="s">
        <v>600</v>
      </c>
      <c r="G29" s="113" t="s">
        <v>601</v>
      </c>
      <c r="H29" s="111"/>
    </row>
    <row r="30" spans="1:8" ht="25.5">
      <c r="A30" s="218"/>
      <c r="B30" s="244">
        <v>17</v>
      </c>
      <c r="C30" s="119" t="s">
        <v>54</v>
      </c>
      <c r="D30" s="111" t="s">
        <v>602</v>
      </c>
      <c r="E30" s="111" t="s">
        <v>593</v>
      </c>
      <c r="F30" s="111" t="s">
        <v>78</v>
      </c>
      <c r="G30" s="113" t="s">
        <v>603</v>
      </c>
      <c r="H30" s="117"/>
    </row>
    <row r="31" spans="1:8" ht="25.5">
      <c r="A31" s="218"/>
      <c r="B31" s="245">
        <v>18</v>
      </c>
      <c r="C31" s="111" t="s">
        <v>54</v>
      </c>
      <c r="D31" s="111" t="s">
        <v>604</v>
      </c>
      <c r="E31" s="111" t="s">
        <v>605</v>
      </c>
      <c r="F31" s="111" t="s">
        <v>46</v>
      </c>
      <c r="G31" s="113" t="s">
        <v>606</v>
      </c>
      <c r="H31" s="120"/>
    </row>
    <row r="32" spans="1:11" ht="61.5">
      <c r="A32" s="218"/>
      <c r="B32" s="245">
        <v>19</v>
      </c>
      <c r="C32" s="111" t="s">
        <v>54</v>
      </c>
      <c r="D32" s="111" t="s">
        <v>1144</v>
      </c>
      <c r="E32" s="121" t="s">
        <v>607</v>
      </c>
      <c r="F32" s="111" t="s">
        <v>66</v>
      </c>
      <c r="G32" s="122" t="s">
        <v>608</v>
      </c>
      <c r="H32" s="123"/>
      <c r="I32" s="124"/>
      <c r="J32" s="124"/>
      <c r="K32" s="124"/>
    </row>
    <row r="33" spans="1:8" ht="25.5">
      <c r="A33" s="218"/>
      <c r="B33" s="246">
        <v>20</v>
      </c>
      <c r="C33" s="125" t="s">
        <v>54</v>
      </c>
      <c r="D33" s="126" t="s">
        <v>609</v>
      </c>
      <c r="E33" s="127" t="s">
        <v>610</v>
      </c>
      <c r="F33" s="128" t="s">
        <v>611</v>
      </c>
      <c r="G33" s="127" t="s">
        <v>615</v>
      </c>
      <c r="H33" s="129"/>
    </row>
    <row r="34" spans="1:8" ht="25.5">
      <c r="A34" s="218"/>
      <c r="B34" s="246">
        <v>21</v>
      </c>
      <c r="C34" s="262"/>
      <c r="D34" s="126"/>
      <c r="E34" s="127" t="s">
        <v>612</v>
      </c>
      <c r="F34" s="128" t="s">
        <v>613</v>
      </c>
      <c r="G34" s="127" t="s">
        <v>614</v>
      </c>
      <c r="H34" s="129"/>
    </row>
    <row r="35" spans="1:8" ht="51.75">
      <c r="A35" s="218"/>
      <c r="B35" s="246">
        <v>22</v>
      </c>
      <c r="C35" s="125" t="s">
        <v>54</v>
      </c>
      <c r="D35" s="126" t="s">
        <v>617</v>
      </c>
      <c r="E35" s="127" t="s">
        <v>618</v>
      </c>
      <c r="F35" s="128" t="s">
        <v>266</v>
      </c>
      <c r="G35" s="127" t="s">
        <v>616</v>
      </c>
      <c r="H35" s="129"/>
    </row>
    <row r="36" spans="1:8" ht="78">
      <c r="A36" s="218"/>
      <c r="B36" s="246">
        <v>23</v>
      </c>
      <c r="C36" s="130" t="s">
        <v>6</v>
      </c>
      <c r="D36" s="126" t="s">
        <v>619</v>
      </c>
      <c r="E36" s="127" t="s">
        <v>625</v>
      </c>
      <c r="F36" s="128" t="s">
        <v>266</v>
      </c>
      <c r="G36" s="127" t="s">
        <v>620</v>
      </c>
      <c r="H36" s="129"/>
    </row>
    <row r="37" spans="1:8" ht="25.5">
      <c r="A37" s="218"/>
      <c r="B37" s="246">
        <v>24</v>
      </c>
      <c r="C37" s="131" t="s">
        <v>486</v>
      </c>
      <c r="D37" s="126" t="s">
        <v>622</v>
      </c>
      <c r="E37" s="127" t="s">
        <v>623</v>
      </c>
      <c r="F37" s="128" t="s">
        <v>189</v>
      </c>
      <c r="G37" s="127" t="s">
        <v>624</v>
      </c>
      <c r="H37" s="129"/>
    </row>
    <row r="38" spans="1:8" ht="25.5">
      <c r="A38" s="218"/>
      <c r="B38" s="246">
        <v>25</v>
      </c>
      <c r="C38" s="130" t="s">
        <v>6</v>
      </c>
      <c r="D38" s="126" t="s">
        <v>626</v>
      </c>
      <c r="E38" s="127" t="s">
        <v>627</v>
      </c>
      <c r="F38" s="128" t="s">
        <v>266</v>
      </c>
      <c r="G38" s="127" t="s">
        <v>591</v>
      </c>
      <c r="H38" s="129"/>
    </row>
    <row r="39" spans="1:8" ht="25.5">
      <c r="A39" s="218"/>
      <c r="B39" s="246">
        <v>26</v>
      </c>
      <c r="C39" s="130" t="s">
        <v>6</v>
      </c>
      <c r="D39" s="126" t="s">
        <v>628</v>
      </c>
      <c r="E39" s="127" t="s">
        <v>629</v>
      </c>
      <c r="F39" s="128" t="s">
        <v>74</v>
      </c>
      <c r="G39" s="127" t="s">
        <v>630</v>
      </c>
      <c r="H39" s="129"/>
    </row>
    <row r="40" spans="1:8" ht="25.5">
      <c r="A40" s="218"/>
      <c r="B40" s="246">
        <v>27</v>
      </c>
      <c r="C40" s="125" t="s">
        <v>6</v>
      </c>
      <c r="D40" s="126" t="s">
        <v>631</v>
      </c>
      <c r="E40" s="127" t="s">
        <v>632</v>
      </c>
      <c r="F40" s="127" t="s">
        <v>633</v>
      </c>
      <c r="G40" s="127" t="s">
        <v>634</v>
      </c>
      <c r="H40" s="129"/>
    </row>
    <row r="41" spans="1:8" ht="51.75">
      <c r="A41" s="218"/>
      <c r="B41" s="246"/>
      <c r="C41" s="125" t="s">
        <v>54</v>
      </c>
      <c r="D41" s="126" t="s">
        <v>635</v>
      </c>
      <c r="E41" s="127" t="s">
        <v>636</v>
      </c>
      <c r="F41" s="127" t="s">
        <v>637</v>
      </c>
      <c r="G41" s="127" t="s">
        <v>638</v>
      </c>
      <c r="H41" s="128" t="s">
        <v>643</v>
      </c>
    </row>
    <row r="42" spans="1:8" ht="25.5">
      <c r="A42" s="218"/>
      <c r="B42" s="215"/>
      <c r="C42" s="258" t="s">
        <v>639</v>
      </c>
      <c r="D42" s="132" t="s">
        <v>640</v>
      </c>
      <c r="E42" s="133" t="s">
        <v>642</v>
      </c>
      <c r="F42" s="133" t="s">
        <v>74</v>
      </c>
      <c r="G42" s="133" t="s">
        <v>641</v>
      </c>
      <c r="H42" s="134"/>
    </row>
    <row r="43" spans="1:8" ht="25.5">
      <c r="A43" s="218"/>
      <c r="B43" s="215"/>
      <c r="C43" s="258" t="s">
        <v>6</v>
      </c>
      <c r="D43" s="132" t="s">
        <v>645</v>
      </c>
      <c r="E43" s="133" t="s">
        <v>646</v>
      </c>
      <c r="F43" s="133" t="s">
        <v>18</v>
      </c>
      <c r="G43" s="133" t="s">
        <v>647</v>
      </c>
      <c r="H43" s="134"/>
    </row>
    <row r="44" spans="1:8" ht="51.75">
      <c r="A44" s="218"/>
      <c r="B44" s="215"/>
      <c r="C44" s="258" t="s">
        <v>54</v>
      </c>
      <c r="D44" s="132" t="s">
        <v>648</v>
      </c>
      <c r="E44" s="133" t="s">
        <v>649</v>
      </c>
      <c r="F44" s="133" t="s">
        <v>651</v>
      </c>
      <c r="G44" s="133" t="s">
        <v>650</v>
      </c>
      <c r="H44" s="134"/>
    </row>
    <row r="45" spans="1:8" ht="51.75">
      <c r="A45" s="218"/>
      <c r="B45" s="215"/>
      <c r="C45" s="258" t="s">
        <v>54</v>
      </c>
      <c r="D45" s="132" t="s">
        <v>652</v>
      </c>
      <c r="E45" s="133" t="s">
        <v>653</v>
      </c>
      <c r="F45" s="133" t="s">
        <v>654</v>
      </c>
      <c r="G45" s="133" t="s">
        <v>655</v>
      </c>
      <c r="H45" s="134"/>
    </row>
    <row r="46" spans="1:8" ht="51.75">
      <c r="A46" s="218"/>
      <c r="B46" s="215"/>
      <c r="C46" s="258" t="s">
        <v>54</v>
      </c>
      <c r="D46" s="132" t="s">
        <v>656</v>
      </c>
      <c r="E46" s="133" t="s">
        <v>657</v>
      </c>
      <c r="F46" s="133" t="s">
        <v>658</v>
      </c>
      <c r="G46" s="133" t="s">
        <v>659</v>
      </c>
      <c r="H46" s="134"/>
    </row>
    <row r="47" spans="1:8" ht="25.5">
      <c r="A47" s="218"/>
      <c r="B47" s="215"/>
      <c r="C47" s="258" t="s">
        <v>54</v>
      </c>
      <c r="D47" s="132" t="s">
        <v>660</v>
      </c>
      <c r="E47" s="133" t="s">
        <v>661</v>
      </c>
      <c r="F47" s="133" t="s">
        <v>266</v>
      </c>
      <c r="G47" s="133" t="s">
        <v>662</v>
      </c>
      <c r="H47" s="135">
        <v>40878</v>
      </c>
    </row>
    <row r="48" spans="1:8" ht="25.5">
      <c r="A48" s="218"/>
      <c r="B48" s="215"/>
      <c r="C48" s="258" t="s">
        <v>6</v>
      </c>
      <c r="D48" s="132" t="s">
        <v>663</v>
      </c>
      <c r="E48" s="133" t="s">
        <v>664</v>
      </c>
      <c r="F48" s="133" t="s">
        <v>665</v>
      </c>
      <c r="G48" s="133" t="s">
        <v>666</v>
      </c>
      <c r="H48" s="135">
        <v>40840</v>
      </c>
    </row>
    <row r="49" spans="1:8" ht="25.5">
      <c r="A49" s="218"/>
      <c r="B49" s="215"/>
      <c r="C49" s="258" t="s">
        <v>54</v>
      </c>
      <c r="D49" s="132" t="s">
        <v>667</v>
      </c>
      <c r="E49" s="133"/>
      <c r="F49" s="133" t="s">
        <v>82</v>
      </c>
      <c r="G49" s="133" t="s">
        <v>668</v>
      </c>
      <c r="H49" s="135">
        <v>40878</v>
      </c>
    </row>
    <row r="50" spans="1:8" ht="25.5">
      <c r="A50" s="218"/>
      <c r="B50" s="215"/>
      <c r="C50" s="258" t="s">
        <v>6</v>
      </c>
      <c r="D50" s="132" t="s">
        <v>669</v>
      </c>
      <c r="E50" s="133" t="s">
        <v>670</v>
      </c>
      <c r="F50" s="133" t="s">
        <v>671</v>
      </c>
      <c r="G50" s="133" t="s">
        <v>672</v>
      </c>
      <c r="H50" s="135">
        <v>40895</v>
      </c>
    </row>
    <row r="51" spans="1:8" ht="25.5">
      <c r="A51" s="218"/>
      <c r="B51" s="247"/>
      <c r="C51" s="263" t="s">
        <v>673</v>
      </c>
      <c r="D51" s="136" t="s">
        <v>674</v>
      </c>
      <c r="E51" s="137" t="s">
        <v>675</v>
      </c>
      <c r="F51" s="138" t="s">
        <v>541</v>
      </c>
      <c r="G51" s="138" t="s">
        <v>676</v>
      </c>
      <c r="H51" s="139">
        <v>40972</v>
      </c>
    </row>
    <row r="52" spans="1:8" ht="25.5">
      <c r="A52" s="218"/>
      <c r="B52" s="247"/>
      <c r="C52" s="263" t="s">
        <v>673</v>
      </c>
      <c r="D52" s="136" t="s">
        <v>674</v>
      </c>
      <c r="E52" s="137" t="s">
        <v>675</v>
      </c>
      <c r="F52" s="138" t="s">
        <v>541</v>
      </c>
      <c r="G52" s="138" t="s">
        <v>624</v>
      </c>
      <c r="H52" s="139">
        <v>40972</v>
      </c>
    </row>
    <row r="53" spans="1:8" ht="25.5">
      <c r="A53" s="218"/>
      <c r="B53" s="247"/>
      <c r="C53" s="263" t="s">
        <v>6</v>
      </c>
      <c r="D53" s="136" t="s">
        <v>677</v>
      </c>
      <c r="E53" s="137" t="s">
        <v>678</v>
      </c>
      <c r="F53" s="138" t="s">
        <v>18</v>
      </c>
      <c r="G53" s="138" t="s">
        <v>679</v>
      </c>
      <c r="H53" s="139">
        <v>40972</v>
      </c>
    </row>
    <row r="54" spans="1:8" ht="25.5">
      <c r="A54" s="218"/>
      <c r="B54" s="247"/>
      <c r="C54" s="263" t="s">
        <v>6</v>
      </c>
      <c r="D54" s="136" t="s">
        <v>680</v>
      </c>
      <c r="E54" s="137" t="s">
        <v>678</v>
      </c>
      <c r="F54" s="138" t="s">
        <v>18</v>
      </c>
      <c r="G54" s="138" t="s">
        <v>681</v>
      </c>
      <c r="H54" s="137"/>
    </row>
    <row r="55" spans="1:8" ht="25.5">
      <c r="A55" s="218"/>
      <c r="B55" s="247"/>
      <c r="C55" s="263" t="s">
        <v>6</v>
      </c>
      <c r="D55" s="136" t="s">
        <v>682</v>
      </c>
      <c r="E55" s="137" t="s">
        <v>683</v>
      </c>
      <c r="F55" s="138" t="s">
        <v>684</v>
      </c>
      <c r="G55" s="138" t="s">
        <v>685</v>
      </c>
      <c r="H55" s="139">
        <v>41010</v>
      </c>
    </row>
    <row r="56" spans="1:8" ht="25.5">
      <c r="A56" s="218"/>
      <c r="B56" s="247"/>
      <c r="C56" s="263" t="s">
        <v>6</v>
      </c>
      <c r="D56" s="136" t="s">
        <v>686</v>
      </c>
      <c r="E56" s="137" t="s">
        <v>687</v>
      </c>
      <c r="F56" s="138" t="s">
        <v>684</v>
      </c>
      <c r="G56" s="138" t="s">
        <v>688</v>
      </c>
      <c r="H56" s="139">
        <v>41009</v>
      </c>
    </row>
    <row r="57" spans="1:8" ht="25.5">
      <c r="A57" s="218"/>
      <c r="B57" s="247"/>
      <c r="C57" s="263" t="s">
        <v>6</v>
      </c>
      <c r="D57" s="136" t="s">
        <v>686</v>
      </c>
      <c r="E57" s="137" t="s">
        <v>687</v>
      </c>
      <c r="F57" s="138" t="s">
        <v>684</v>
      </c>
      <c r="G57" s="138" t="s">
        <v>672</v>
      </c>
      <c r="H57" s="139">
        <v>41009</v>
      </c>
    </row>
    <row r="58" spans="1:8" ht="25.5">
      <c r="A58" s="218"/>
      <c r="B58" s="247"/>
      <c r="C58" s="263" t="s">
        <v>54</v>
      </c>
      <c r="D58" s="136" t="s">
        <v>689</v>
      </c>
      <c r="E58" s="137" t="s">
        <v>690</v>
      </c>
      <c r="F58" s="138" t="s">
        <v>89</v>
      </c>
      <c r="G58" s="138" t="s">
        <v>676</v>
      </c>
      <c r="H58" s="139">
        <v>41000</v>
      </c>
    </row>
    <row r="59" spans="1:8" ht="51.75">
      <c r="A59" s="218"/>
      <c r="B59" s="247"/>
      <c r="C59" s="263" t="s">
        <v>6</v>
      </c>
      <c r="D59" s="136" t="s">
        <v>691</v>
      </c>
      <c r="E59" s="137" t="s">
        <v>692</v>
      </c>
      <c r="F59" s="138" t="s">
        <v>637</v>
      </c>
      <c r="G59" s="138" t="s">
        <v>666</v>
      </c>
      <c r="H59" s="139">
        <v>41031</v>
      </c>
    </row>
    <row r="60" spans="1:8" ht="25.5">
      <c r="A60" s="218"/>
      <c r="B60" s="247"/>
      <c r="C60" s="263" t="s">
        <v>6</v>
      </c>
      <c r="D60" s="136" t="s">
        <v>693</v>
      </c>
      <c r="E60" s="137" t="s">
        <v>694</v>
      </c>
      <c r="F60" s="138" t="s">
        <v>266</v>
      </c>
      <c r="G60" s="138" t="s">
        <v>695</v>
      </c>
      <c r="H60" s="139">
        <v>41029</v>
      </c>
    </row>
    <row r="61" spans="1:8" ht="25.5">
      <c r="A61" s="218"/>
      <c r="B61" s="247"/>
      <c r="C61" s="263" t="s">
        <v>6</v>
      </c>
      <c r="D61" s="136" t="s">
        <v>693</v>
      </c>
      <c r="E61" s="137" t="s">
        <v>694</v>
      </c>
      <c r="F61" s="138" t="s">
        <v>266</v>
      </c>
      <c r="G61" s="138" t="s">
        <v>696</v>
      </c>
      <c r="H61" s="139">
        <v>41029</v>
      </c>
    </row>
    <row r="62" spans="1:8" ht="51.75">
      <c r="A62" s="218"/>
      <c r="B62" s="247"/>
      <c r="C62" s="263" t="s">
        <v>54</v>
      </c>
      <c r="D62" s="136" t="s">
        <v>697</v>
      </c>
      <c r="E62" s="137" t="s">
        <v>698</v>
      </c>
      <c r="F62" s="138" t="s">
        <v>637</v>
      </c>
      <c r="G62" s="138" t="s">
        <v>699</v>
      </c>
      <c r="H62" s="139">
        <v>41032</v>
      </c>
    </row>
    <row r="63" spans="1:8" ht="25.5">
      <c r="A63" s="218"/>
      <c r="B63" s="247"/>
      <c r="C63" s="263" t="s">
        <v>54</v>
      </c>
      <c r="D63" s="136" t="s">
        <v>700</v>
      </c>
      <c r="E63" s="137" t="s">
        <v>701</v>
      </c>
      <c r="F63" s="138" t="s">
        <v>78</v>
      </c>
      <c r="G63" s="138" t="s">
        <v>702</v>
      </c>
      <c r="H63" s="139">
        <v>41070</v>
      </c>
    </row>
    <row r="64" spans="1:8" ht="25.5">
      <c r="A64" s="218"/>
      <c r="B64" s="247"/>
      <c r="C64" s="263" t="s">
        <v>703</v>
      </c>
      <c r="D64" s="136" t="s">
        <v>704</v>
      </c>
      <c r="E64" s="137" t="s">
        <v>705</v>
      </c>
      <c r="F64" s="138" t="s">
        <v>541</v>
      </c>
      <c r="G64" s="138" t="s">
        <v>706</v>
      </c>
      <c r="H64" s="139">
        <v>41084</v>
      </c>
    </row>
    <row r="65" spans="1:8" ht="25.5">
      <c r="A65" s="218"/>
      <c r="B65" s="247"/>
      <c r="C65" s="263" t="s">
        <v>54</v>
      </c>
      <c r="D65" s="136" t="s">
        <v>707</v>
      </c>
      <c r="E65" s="137" t="s">
        <v>708</v>
      </c>
      <c r="F65" s="138" t="s">
        <v>541</v>
      </c>
      <c r="G65" s="138" t="s">
        <v>709</v>
      </c>
      <c r="H65" s="139">
        <v>41185</v>
      </c>
    </row>
    <row r="66" spans="1:8" ht="25.5">
      <c r="A66" s="218"/>
      <c r="B66" s="247"/>
      <c r="C66" s="263" t="s">
        <v>6</v>
      </c>
      <c r="D66" s="136" t="s">
        <v>710</v>
      </c>
      <c r="E66" s="137" t="s">
        <v>711</v>
      </c>
      <c r="F66" s="138" t="s">
        <v>42</v>
      </c>
      <c r="G66" s="138" t="s">
        <v>666</v>
      </c>
      <c r="H66" s="139">
        <v>41197</v>
      </c>
    </row>
    <row r="67" spans="1:8" ht="25.5">
      <c r="A67" s="218"/>
      <c r="B67" s="247"/>
      <c r="C67" s="263" t="s">
        <v>6</v>
      </c>
      <c r="D67" s="136" t="s">
        <v>712</v>
      </c>
      <c r="E67" s="137" t="s">
        <v>713</v>
      </c>
      <c r="F67" s="138" t="s">
        <v>714</v>
      </c>
      <c r="G67" s="138" t="s">
        <v>715</v>
      </c>
      <c r="H67" s="139"/>
    </row>
    <row r="68" spans="1:8" ht="25.5">
      <c r="A68" s="218"/>
      <c r="B68" s="247"/>
      <c r="C68" s="263" t="s">
        <v>6</v>
      </c>
      <c r="D68" s="136" t="s">
        <v>716</v>
      </c>
      <c r="E68" s="137" t="s">
        <v>717</v>
      </c>
      <c r="F68" s="138" t="s">
        <v>266</v>
      </c>
      <c r="G68" s="138" t="s">
        <v>718</v>
      </c>
      <c r="H68" s="139">
        <v>41204</v>
      </c>
    </row>
    <row r="69" spans="1:8" ht="25.5">
      <c r="A69" s="218"/>
      <c r="B69" s="247"/>
      <c r="C69" s="263" t="s">
        <v>719</v>
      </c>
      <c r="D69" s="136" t="s">
        <v>720</v>
      </c>
      <c r="E69" s="137" t="s">
        <v>745</v>
      </c>
      <c r="F69" s="138" t="s">
        <v>89</v>
      </c>
      <c r="G69" s="138" t="s">
        <v>721</v>
      </c>
      <c r="H69" s="139">
        <v>41231</v>
      </c>
    </row>
    <row r="70" spans="1:8" ht="25.5">
      <c r="A70" s="218"/>
      <c r="B70" s="248"/>
      <c r="C70" s="264" t="s">
        <v>54</v>
      </c>
      <c r="D70" s="140" t="s">
        <v>697</v>
      </c>
      <c r="E70" s="141" t="s">
        <v>722</v>
      </c>
      <c r="F70" s="142" t="s">
        <v>46</v>
      </c>
      <c r="G70" s="142" t="s">
        <v>723</v>
      </c>
      <c r="H70" s="143">
        <v>41261</v>
      </c>
    </row>
    <row r="71" spans="1:8" ht="25.5">
      <c r="A71" s="218"/>
      <c r="B71" s="248"/>
      <c r="C71" s="264" t="s">
        <v>54</v>
      </c>
      <c r="D71" s="140" t="s">
        <v>724</v>
      </c>
      <c r="E71" s="141" t="s">
        <v>739</v>
      </c>
      <c r="F71" s="142" t="s">
        <v>42</v>
      </c>
      <c r="G71" s="142" t="s">
        <v>725</v>
      </c>
      <c r="H71" s="143"/>
    </row>
    <row r="72" spans="1:8" ht="51.75">
      <c r="A72" s="218"/>
      <c r="B72" s="248"/>
      <c r="C72" s="264" t="s">
        <v>726</v>
      </c>
      <c r="D72" s="140" t="s">
        <v>727</v>
      </c>
      <c r="E72" s="141" t="s">
        <v>740</v>
      </c>
      <c r="F72" s="142" t="s">
        <v>782</v>
      </c>
      <c r="G72" s="142" t="s">
        <v>676</v>
      </c>
      <c r="H72" s="143"/>
    </row>
    <row r="73" spans="1:8" ht="25.5">
      <c r="A73" s="218"/>
      <c r="B73" s="248"/>
      <c r="C73" s="264" t="s">
        <v>6</v>
      </c>
      <c r="D73" s="140" t="s">
        <v>728</v>
      </c>
      <c r="E73" s="141" t="s">
        <v>741</v>
      </c>
      <c r="F73" s="142" t="s">
        <v>729</v>
      </c>
      <c r="G73" s="142" t="s">
        <v>730</v>
      </c>
      <c r="H73" s="143"/>
    </row>
    <row r="74" spans="1:8" ht="25.5">
      <c r="A74" s="218"/>
      <c r="B74" s="248"/>
      <c r="C74" s="264" t="s">
        <v>6</v>
      </c>
      <c r="D74" s="140" t="s">
        <v>728</v>
      </c>
      <c r="E74" s="141" t="s">
        <v>741</v>
      </c>
      <c r="F74" s="142" t="s">
        <v>729</v>
      </c>
      <c r="G74" s="142" t="s">
        <v>679</v>
      </c>
      <c r="H74" s="143"/>
    </row>
    <row r="75" spans="1:8" ht="25.5">
      <c r="A75" s="218"/>
      <c r="B75" s="248"/>
      <c r="C75" s="264" t="s">
        <v>6</v>
      </c>
      <c r="D75" s="140" t="s">
        <v>728</v>
      </c>
      <c r="E75" s="141" t="s">
        <v>741</v>
      </c>
      <c r="F75" s="142" t="s">
        <v>729</v>
      </c>
      <c r="G75" s="142" t="s">
        <v>731</v>
      </c>
      <c r="H75" s="143"/>
    </row>
    <row r="76" spans="1:8" ht="51.75">
      <c r="A76" s="218"/>
      <c r="B76" s="248"/>
      <c r="C76" s="264"/>
      <c r="D76" s="140" t="s">
        <v>762</v>
      </c>
      <c r="E76" s="141" t="s">
        <v>753</v>
      </c>
      <c r="F76" s="142" t="s">
        <v>732</v>
      </c>
      <c r="G76" s="142" t="s">
        <v>733</v>
      </c>
      <c r="H76" s="143">
        <v>41343</v>
      </c>
    </row>
    <row r="77" spans="1:8" ht="25.5">
      <c r="A77" s="218"/>
      <c r="B77" s="248"/>
      <c r="C77" s="264" t="s">
        <v>54</v>
      </c>
      <c r="D77" s="140" t="s">
        <v>759</v>
      </c>
      <c r="E77" s="141" t="s">
        <v>742</v>
      </c>
      <c r="F77" s="142" t="s">
        <v>59</v>
      </c>
      <c r="G77" s="142" t="s">
        <v>744</v>
      </c>
      <c r="H77" s="143"/>
    </row>
    <row r="78" spans="1:8" ht="25.5">
      <c r="A78" s="218"/>
      <c r="B78" s="248"/>
      <c r="C78" s="264" t="s">
        <v>54</v>
      </c>
      <c r="D78" s="140" t="s">
        <v>759</v>
      </c>
      <c r="E78" s="141" t="s">
        <v>742</v>
      </c>
      <c r="F78" s="142" t="s">
        <v>59</v>
      </c>
      <c r="G78" s="142" t="s">
        <v>735</v>
      </c>
      <c r="H78" s="143">
        <v>40971</v>
      </c>
    </row>
    <row r="79" spans="1:8" ht="25.5">
      <c r="A79" s="218"/>
      <c r="B79" s="248"/>
      <c r="C79" s="264" t="s">
        <v>734</v>
      </c>
      <c r="D79" s="140" t="s">
        <v>736</v>
      </c>
      <c r="E79" s="141" t="s">
        <v>743</v>
      </c>
      <c r="F79" s="142" t="s">
        <v>737</v>
      </c>
      <c r="G79" s="142" t="s">
        <v>738</v>
      </c>
      <c r="H79" s="143"/>
    </row>
    <row r="80" spans="1:8" ht="25.5">
      <c r="A80" s="218"/>
      <c r="B80" s="248"/>
      <c r="C80" s="264" t="s">
        <v>6</v>
      </c>
      <c r="D80" s="140" t="s">
        <v>752</v>
      </c>
      <c r="E80" s="141" t="s">
        <v>746</v>
      </c>
      <c r="F80" s="142" t="s">
        <v>747</v>
      </c>
      <c r="G80" s="142" t="s">
        <v>748</v>
      </c>
      <c r="H80" s="143">
        <v>41448</v>
      </c>
    </row>
    <row r="81" spans="1:8" ht="25.5">
      <c r="A81" s="218"/>
      <c r="B81" s="248"/>
      <c r="C81" s="264" t="s">
        <v>734</v>
      </c>
      <c r="D81" s="140" t="s">
        <v>749</v>
      </c>
      <c r="E81" s="143">
        <v>41406</v>
      </c>
      <c r="F81" s="142" t="s">
        <v>750</v>
      </c>
      <c r="G81" s="142" t="s">
        <v>751</v>
      </c>
      <c r="H81" s="143"/>
    </row>
    <row r="82" spans="1:8" ht="25.5">
      <c r="A82" s="218"/>
      <c r="B82" s="248"/>
      <c r="C82" s="264" t="s">
        <v>755</v>
      </c>
      <c r="D82" s="140" t="s">
        <v>756</v>
      </c>
      <c r="E82" s="142" t="s">
        <v>754</v>
      </c>
      <c r="F82" s="142" t="s">
        <v>757</v>
      </c>
      <c r="G82" s="142" t="s">
        <v>758</v>
      </c>
      <c r="H82" s="143">
        <v>41567</v>
      </c>
    </row>
    <row r="83" spans="1:8" ht="51.75">
      <c r="A83" s="218"/>
      <c r="B83" s="248"/>
      <c r="C83" s="264" t="s">
        <v>54</v>
      </c>
      <c r="D83" s="140" t="s">
        <v>697</v>
      </c>
      <c r="E83" s="141" t="s">
        <v>761</v>
      </c>
      <c r="F83" s="142" t="s">
        <v>66</v>
      </c>
      <c r="G83" s="142" t="s">
        <v>802</v>
      </c>
      <c r="H83" s="143"/>
    </row>
    <row r="84" spans="1:8" ht="51.75">
      <c r="A84" s="218"/>
      <c r="B84" s="248"/>
      <c r="C84" s="264" t="s">
        <v>54</v>
      </c>
      <c r="D84" s="140" t="s">
        <v>697</v>
      </c>
      <c r="E84" s="141" t="s">
        <v>761</v>
      </c>
      <c r="F84" s="142" t="s">
        <v>66</v>
      </c>
      <c r="G84" s="142" t="s">
        <v>760</v>
      </c>
      <c r="H84" s="143"/>
    </row>
    <row r="85" spans="1:8" ht="25.5">
      <c r="A85" s="218"/>
      <c r="B85" s="248"/>
      <c r="C85" s="264" t="s">
        <v>755</v>
      </c>
      <c r="D85" s="140" t="s">
        <v>763</v>
      </c>
      <c r="E85" s="142" t="s">
        <v>764</v>
      </c>
      <c r="F85" s="142" t="s">
        <v>613</v>
      </c>
      <c r="G85" s="142" t="s">
        <v>765</v>
      </c>
      <c r="H85" s="143">
        <v>41560</v>
      </c>
    </row>
    <row r="86" spans="1:8" ht="25.5">
      <c r="A86" s="218"/>
      <c r="B86" s="248"/>
      <c r="C86" s="264" t="s">
        <v>755</v>
      </c>
      <c r="D86" s="140" t="s">
        <v>766</v>
      </c>
      <c r="E86" s="142" t="s">
        <v>767</v>
      </c>
      <c r="F86" s="142" t="s">
        <v>768</v>
      </c>
      <c r="G86" s="142" t="s">
        <v>769</v>
      </c>
      <c r="H86" s="143">
        <v>41560</v>
      </c>
    </row>
    <row r="87" spans="1:8" ht="25.5">
      <c r="A87" s="218"/>
      <c r="B87" s="248"/>
      <c r="C87" s="264" t="s">
        <v>755</v>
      </c>
      <c r="D87" s="140" t="s">
        <v>770</v>
      </c>
      <c r="E87" s="142" t="s">
        <v>771</v>
      </c>
      <c r="F87" s="142" t="s">
        <v>89</v>
      </c>
      <c r="G87" s="142" t="s">
        <v>772</v>
      </c>
      <c r="H87" s="143">
        <v>41560</v>
      </c>
    </row>
    <row r="88" spans="1:8" ht="25.5">
      <c r="A88" s="218"/>
      <c r="B88" s="248"/>
      <c r="C88" s="264" t="s">
        <v>54</v>
      </c>
      <c r="D88" s="140" t="s">
        <v>697</v>
      </c>
      <c r="E88" s="142" t="s">
        <v>778</v>
      </c>
      <c r="F88" s="142" t="s">
        <v>89</v>
      </c>
      <c r="G88" s="142" t="s">
        <v>777</v>
      </c>
      <c r="H88" s="143">
        <v>41630</v>
      </c>
    </row>
    <row r="89" spans="1:8" ht="51.75">
      <c r="A89" s="218"/>
      <c r="B89" s="249"/>
      <c r="C89" s="265" t="s">
        <v>773</v>
      </c>
      <c r="D89" s="144" t="s">
        <v>774</v>
      </c>
      <c r="E89" s="145" t="s">
        <v>775</v>
      </c>
      <c r="F89" s="145" t="s">
        <v>266</v>
      </c>
      <c r="G89" s="145" t="s">
        <v>776</v>
      </c>
      <c r="H89" s="143">
        <v>41630</v>
      </c>
    </row>
    <row r="90" spans="1:8" ht="25.5">
      <c r="A90" s="218"/>
      <c r="B90" s="246"/>
      <c r="C90" s="262" t="s">
        <v>755</v>
      </c>
      <c r="D90" s="146" t="s">
        <v>779</v>
      </c>
      <c r="E90" s="129" t="s">
        <v>780</v>
      </c>
      <c r="F90" s="147" t="s">
        <v>59</v>
      </c>
      <c r="G90" s="147" t="s">
        <v>781</v>
      </c>
      <c r="H90" s="129"/>
    </row>
    <row r="91" spans="1:8" ht="25.5">
      <c r="A91" s="218"/>
      <c r="B91" s="246"/>
      <c r="C91" s="262" t="s">
        <v>673</v>
      </c>
      <c r="D91" s="146" t="s">
        <v>783</v>
      </c>
      <c r="E91" s="129" t="s">
        <v>784</v>
      </c>
      <c r="F91" s="147" t="s">
        <v>785</v>
      </c>
      <c r="G91" s="147" t="s">
        <v>786</v>
      </c>
      <c r="H91" s="148">
        <v>41700</v>
      </c>
    </row>
    <row r="92" spans="1:8" ht="25.5">
      <c r="A92" s="218"/>
      <c r="B92" s="246"/>
      <c r="C92" s="262" t="s">
        <v>755</v>
      </c>
      <c r="D92" s="146" t="s">
        <v>787</v>
      </c>
      <c r="E92" s="129" t="s">
        <v>788</v>
      </c>
      <c r="F92" s="147" t="s">
        <v>789</v>
      </c>
      <c r="G92" s="147" t="s">
        <v>790</v>
      </c>
      <c r="H92" s="129"/>
    </row>
    <row r="93" spans="1:8" ht="51.75">
      <c r="A93" s="218"/>
      <c r="B93" s="246"/>
      <c r="C93" s="262" t="s">
        <v>773</v>
      </c>
      <c r="D93" s="146" t="s">
        <v>795</v>
      </c>
      <c r="E93" s="129" t="s">
        <v>796</v>
      </c>
      <c r="F93" s="147" t="s">
        <v>46</v>
      </c>
      <c r="G93" s="147" t="s">
        <v>797</v>
      </c>
      <c r="H93" s="148">
        <v>41807</v>
      </c>
    </row>
    <row r="94" spans="1:8" ht="51.75">
      <c r="A94" s="218"/>
      <c r="B94" s="246"/>
      <c r="C94" s="262" t="s">
        <v>755</v>
      </c>
      <c r="D94" s="146" t="s">
        <v>791</v>
      </c>
      <c r="E94" s="129" t="s">
        <v>792</v>
      </c>
      <c r="F94" s="147" t="s">
        <v>793</v>
      </c>
      <c r="G94" s="147" t="s">
        <v>794</v>
      </c>
      <c r="H94" s="129"/>
    </row>
    <row r="95" spans="1:8" ht="25.5">
      <c r="A95" s="218"/>
      <c r="B95" s="246"/>
      <c r="C95" s="262"/>
      <c r="D95" s="146" t="s">
        <v>798</v>
      </c>
      <c r="E95" s="129" t="s">
        <v>799</v>
      </c>
      <c r="F95" s="147" t="s">
        <v>800</v>
      </c>
      <c r="G95" s="147" t="s">
        <v>801</v>
      </c>
      <c r="H95" s="129"/>
    </row>
    <row r="96" spans="1:8" ht="51.75">
      <c r="A96" s="218"/>
      <c r="B96" s="246"/>
      <c r="C96" s="262" t="s">
        <v>803</v>
      </c>
      <c r="D96" s="146" t="s">
        <v>804</v>
      </c>
      <c r="E96" s="129" t="s">
        <v>805</v>
      </c>
      <c r="F96" s="147" t="s">
        <v>806</v>
      </c>
      <c r="G96" s="147" t="s">
        <v>807</v>
      </c>
      <c r="H96" s="129" t="s">
        <v>808</v>
      </c>
    </row>
    <row r="97" spans="1:8" ht="25.5">
      <c r="A97" s="218"/>
      <c r="B97" s="246"/>
      <c r="C97" s="262" t="s">
        <v>755</v>
      </c>
      <c r="D97" s="146" t="s">
        <v>809</v>
      </c>
      <c r="E97" s="129" t="s">
        <v>810</v>
      </c>
      <c r="F97" s="147" t="s">
        <v>811</v>
      </c>
      <c r="G97" s="147" t="s">
        <v>812</v>
      </c>
      <c r="H97" s="129"/>
    </row>
    <row r="98" spans="1:8" ht="51.75">
      <c r="A98" s="218"/>
      <c r="B98" s="246"/>
      <c r="C98" s="262" t="s">
        <v>703</v>
      </c>
      <c r="D98" s="146" t="s">
        <v>813</v>
      </c>
      <c r="E98" s="129" t="s">
        <v>814</v>
      </c>
      <c r="F98" s="147" t="s">
        <v>36</v>
      </c>
      <c r="G98" s="147" t="s">
        <v>815</v>
      </c>
      <c r="H98" s="129" t="s">
        <v>816</v>
      </c>
    </row>
    <row r="99" spans="1:8" ht="51.75">
      <c r="A99" s="218"/>
      <c r="B99" s="246"/>
      <c r="C99" s="262" t="s">
        <v>817</v>
      </c>
      <c r="D99" s="146" t="s">
        <v>820</v>
      </c>
      <c r="E99" s="149" t="s">
        <v>849</v>
      </c>
      <c r="F99" s="147" t="s">
        <v>811</v>
      </c>
      <c r="G99" s="147" t="s">
        <v>818</v>
      </c>
      <c r="H99" s="129" t="s">
        <v>819</v>
      </c>
    </row>
    <row r="100" spans="1:8" ht="51.75">
      <c r="A100" s="218"/>
      <c r="B100" s="246"/>
      <c r="C100" s="262" t="s">
        <v>821</v>
      </c>
      <c r="D100" s="146" t="s">
        <v>822</v>
      </c>
      <c r="E100" s="129" t="s">
        <v>823</v>
      </c>
      <c r="F100" s="147" t="s">
        <v>824</v>
      </c>
      <c r="G100" s="147" t="s">
        <v>769</v>
      </c>
      <c r="H100" s="129" t="s">
        <v>825</v>
      </c>
    </row>
    <row r="101" spans="1:8" ht="51.75">
      <c r="A101" s="218"/>
      <c r="B101" s="246"/>
      <c r="C101" s="262" t="s">
        <v>773</v>
      </c>
      <c r="D101" s="146" t="s">
        <v>847</v>
      </c>
      <c r="E101" s="129" t="s">
        <v>826</v>
      </c>
      <c r="F101" s="147" t="s">
        <v>78</v>
      </c>
      <c r="G101" s="147" t="s">
        <v>827</v>
      </c>
      <c r="H101" s="129" t="s">
        <v>828</v>
      </c>
    </row>
    <row r="102" spans="1:8" ht="34.5" customHeight="1">
      <c r="A102" s="218"/>
      <c r="B102" s="246"/>
      <c r="C102" s="262" t="s">
        <v>6</v>
      </c>
      <c r="D102" s="146" t="s">
        <v>837</v>
      </c>
      <c r="E102" s="129" t="s">
        <v>836</v>
      </c>
      <c r="F102" s="147" t="s">
        <v>18</v>
      </c>
      <c r="G102" s="147" t="s">
        <v>848</v>
      </c>
      <c r="H102" s="129"/>
    </row>
    <row r="103" spans="1:8" ht="78">
      <c r="A103" s="218"/>
      <c r="B103" s="246"/>
      <c r="C103" s="262" t="s">
        <v>6</v>
      </c>
      <c r="D103" s="146" t="s">
        <v>837</v>
      </c>
      <c r="E103" s="129" t="s">
        <v>836</v>
      </c>
      <c r="F103" s="147" t="s">
        <v>18</v>
      </c>
      <c r="G103" s="147" t="s">
        <v>834</v>
      </c>
      <c r="H103" s="129" t="s">
        <v>835</v>
      </c>
    </row>
    <row r="104" spans="1:8" ht="51.75">
      <c r="A104" s="218"/>
      <c r="B104" s="246"/>
      <c r="C104" s="262" t="s">
        <v>829</v>
      </c>
      <c r="D104" s="146" t="s">
        <v>830</v>
      </c>
      <c r="E104" s="129" t="s">
        <v>831</v>
      </c>
      <c r="F104" s="147" t="s">
        <v>59</v>
      </c>
      <c r="G104" s="147" t="s">
        <v>832</v>
      </c>
      <c r="H104" s="129" t="s">
        <v>833</v>
      </c>
    </row>
    <row r="105" spans="1:8" ht="25.5">
      <c r="A105" s="218"/>
      <c r="B105" s="250"/>
      <c r="C105" s="266"/>
      <c r="D105" s="151"/>
      <c r="E105" s="152"/>
      <c r="F105" s="152"/>
      <c r="G105" s="152"/>
      <c r="H105" s="153"/>
    </row>
    <row r="106" spans="1:8" ht="25.5">
      <c r="A106" s="218"/>
      <c r="B106" s="250"/>
      <c r="C106" s="266" t="s">
        <v>842</v>
      </c>
      <c r="D106" s="150" t="s">
        <v>843</v>
      </c>
      <c r="E106" s="154" t="s">
        <v>844</v>
      </c>
      <c r="F106" s="150" t="s">
        <v>845</v>
      </c>
      <c r="G106" s="150" t="s">
        <v>846</v>
      </c>
      <c r="H106" s="150"/>
    </row>
    <row r="107" spans="1:8" ht="25.5">
      <c r="A107" s="218"/>
      <c r="B107" s="250"/>
      <c r="C107" s="266" t="s">
        <v>838</v>
      </c>
      <c r="D107" s="150" t="s">
        <v>839</v>
      </c>
      <c r="E107" s="154" t="s">
        <v>840</v>
      </c>
      <c r="F107" s="152" t="s">
        <v>732</v>
      </c>
      <c r="G107" s="152" t="s">
        <v>841</v>
      </c>
      <c r="H107" s="153"/>
    </row>
    <row r="108" spans="1:8" ht="25.5">
      <c r="A108" s="218"/>
      <c r="B108" s="250"/>
      <c r="C108" s="266" t="s">
        <v>6</v>
      </c>
      <c r="D108" s="151" t="s">
        <v>850</v>
      </c>
      <c r="E108" s="153" t="s">
        <v>851</v>
      </c>
      <c r="F108" s="152" t="s">
        <v>852</v>
      </c>
      <c r="G108" s="152" t="s">
        <v>853</v>
      </c>
      <c r="H108" s="153"/>
    </row>
    <row r="109" spans="1:8" ht="25.5">
      <c r="A109" s="218"/>
      <c r="B109" s="250"/>
      <c r="C109" s="266" t="s">
        <v>6</v>
      </c>
      <c r="D109" s="151" t="s">
        <v>854</v>
      </c>
      <c r="E109" s="153" t="s">
        <v>855</v>
      </c>
      <c r="F109" s="152" t="s">
        <v>856</v>
      </c>
      <c r="G109" s="152" t="s">
        <v>857</v>
      </c>
      <c r="H109" s="153"/>
    </row>
    <row r="110" spans="1:8" ht="25.5">
      <c r="A110" s="218"/>
      <c r="B110" s="250"/>
      <c r="C110" s="266" t="s">
        <v>858</v>
      </c>
      <c r="D110" s="151" t="s">
        <v>859</v>
      </c>
      <c r="E110" s="153" t="s">
        <v>860</v>
      </c>
      <c r="F110" s="152" t="s">
        <v>861</v>
      </c>
      <c r="G110" s="152" t="s">
        <v>862</v>
      </c>
      <c r="H110" s="153"/>
    </row>
    <row r="111" spans="1:8" ht="25.5">
      <c r="A111" s="218"/>
      <c r="B111" s="250"/>
      <c r="C111" s="266" t="s">
        <v>863</v>
      </c>
      <c r="D111" s="151" t="s">
        <v>864</v>
      </c>
      <c r="E111" s="155">
        <v>42162</v>
      </c>
      <c r="F111" s="152" t="s">
        <v>865</v>
      </c>
      <c r="G111" s="152" t="s">
        <v>866</v>
      </c>
      <c r="H111" s="153"/>
    </row>
    <row r="112" spans="1:8" ht="25.5">
      <c r="A112" s="218"/>
      <c r="B112" s="250"/>
      <c r="C112" s="266" t="s">
        <v>867</v>
      </c>
      <c r="D112" s="151" t="s">
        <v>868</v>
      </c>
      <c r="E112" s="153" t="s">
        <v>869</v>
      </c>
      <c r="F112" s="152" t="s">
        <v>89</v>
      </c>
      <c r="G112" s="152" t="s">
        <v>870</v>
      </c>
      <c r="H112" s="153"/>
    </row>
    <row r="113" spans="1:8" ht="25.5">
      <c r="A113" s="218"/>
      <c r="B113" s="250"/>
      <c r="C113" s="266"/>
      <c r="D113" s="151" t="s">
        <v>871</v>
      </c>
      <c r="E113" s="153" t="s">
        <v>872</v>
      </c>
      <c r="F113" s="152" t="s">
        <v>873</v>
      </c>
      <c r="G113" s="152" t="s">
        <v>874</v>
      </c>
      <c r="H113" s="153"/>
    </row>
    <row r="114" spans="1:8" ht="25.5">
      <c r="A114" s="218"/>
      <c r="B114" s="250"/>
      <c r="C114" s="266" t="s">
        <v>5</v>
      </c>
      <c r="D114" s="151" t="s">
        <v>875</v>
      </c>
      <c r="E114" s="153" t="s">
        <v>876</v>
      </c>
      <c r="F114" s="152" t="s">
        <v>611</v>
      </c>
      <c r="G114" s="152" t="s">
        <v>877</v>
      </c>
      <c r="H114" s="153"/>
    </row>
    <row r="115" spans="1:8" ht="25.5">
      <c r="A115" s="218"/>
      <c r="B115" s="250"/>
      <c r="C115" s="266" t="s">
        <v>878</v>
      </c>
      <c r="D115" s="151" t="s">
        <v>879</v>
      </c>
      <c r="E115" s="153" t="s">
        <v>880</v>
      </c>
      <c r="F115" s="152" t="s">
        <v>881</v>
      </c>
      <c r="G115" s="152" t="s">
        <v>882</v>
      </c>
      <c r="H115" s="153"/>
    </row>
    <row r="116" spans="1:8" ht="25.5">
      <c r="A116" s="218"/>
      <c r="B116" s="250"/>
      <c r="C116" s="266" t="s">
        <v>6</v>
      </c>
      <c r="D116" s="151" t="s">
        <v>883</v>
      </c>
      <c r="E116" s="153" t="s">
        <v>884</v>
      </c>
      <c r="F116" s="152" t="s">
        <v>885</v>
      </c>
      <c r="G116" s="152" t="s">
        <v>886</v>
      </c>
      <c r="H116" s="153"/>
    </row>
    <row r="117" spans="1:8" ht="25.5">
      <c r="A117" s="218"/>
      <c r="B117" s="250"/>
      <c r="C117" s="266" t="s">
        <v>6</v>
      </c>
      <c r="D117" s="151" t="s">
        <v>887</v>
      </c>
      <c r="E117" s="153" t="s">
        <v>890</v>
      </c>
      <c r="F117" s="152" t="s">
        <v>888</v>
      </c>
      <c r="G117" s="152" t="s">
        <v>889</v>
      </c>
      <c r="H117" s="153"/>
    </row>
    <row r="118" spans="1:8" ht="25.5">
      <c r="A118" s="218"/>
      <c r="B118" s="250"/>
      <c r="C118" s="266" t="s">
        <v>891</v>
      </c>
      <c r="D118" s="151" t="s">
        <v>859</v>
      </c>
      <c r="E118" s="153" t="s">
        <v>892</v>
      </c>
      <c r="F118" s="152" t="s">
        <v>885</v>
      </c>
      <c r="G118" s="152" t="s">
        <v>893</v>
      </c>
      <c r="H118" s="153"/>
    </row>
    <row r="119" spans="1:8" ht="25.5">
      <c r="A119" s="218"/>
      <c r="B119" s="250"/>
      <c r="C119" s="266" t="s">
        <v>54</v>
      </c>
      <c r="D119" s="151" t="s">
        <v>894</v>
      </c>
      <c r="E119" s="152" t="s">
        <v>897</v>
      </c>
      <c r="F119" s="152" t="s">
        <v>895</v>
      </c>
      <c r="G119" s="152" t="s">
        <v>896</v>
      </c>
      <c r="H119" s="153"/>
    </row>
    <row r="120" spans="1:8" ht="25.5">
      <c r="A120" s="218"/>
      <c r="B120" s="251"/>
      <c r="C120" s="259" t="s">
        <v>898</v>
      </c>
      <c r="D120" s="156" t="s">
        <v>899</v>
      </c>
      <c r="E120" s="157" t="s">
        <v>900</v>
      </c>
      <c r="F120" s="158" t="s">
        <v>901</v>
      </c>
      <c r="G120" s="159" t="s">
        <v>902</v>
      </c>
      <c r="H120" s="157"/>
    </row>
    <row r="121" spans="1:8" ht="25.5">
      <c r="A121" s="218"/>
      <c r="B121" s="251"/>
      <c r="C121" s="259" t="s">
        <v>903</v>
      </c>
      <c r="D121" s="156" t="s">
        <v>904</v>
      </c>
      <c r="E121" s="157" t="s">
        <v>905</v>
      </c>
      <c r="F121" s="158" t="s">
        <v>906</v>
      </c>
      <c r="G121" s="159" t="s">
        <v>907</v>
      </c>
      <c r="H121" s="157"/>
    </row>
    <row r="122" spans="1:8" ht="51.75">
      <c r="A122" s="218"/>
      <c r="B122" s="251"/>
      <c r="C122" s="259" t="s">
        <v>908</v>
      </c>
      <c r="D122" s="156" t="s">
        <v>909</v>
      </c>
      <c r="E122" s="157" t="s">
        <v>910</v>
      </c>
      <c r="F122" s="158" t="s">
        <v>911</v>
      </c>
      <c r="G122" s="159" t="s">
        <v>912</v>
      </c>
      <c r="H122" s="157"/>
    </row>
    <row r="123" spans="1:8" ht="25.5">
      <c r="A123" s="218"/>
      <c r="B123" s="251"/>
      <c r="C123" s="260" t="s">
        <v>6</v>
      </c>
      <c r="D123" s="160" t="s">
        <v>914</v>
      </c>
      <c r="E123" s="161" t="s">
        <v>913</v>
      </c>
      <c r="F123" s="158" t="s">
        <v>865</v>
      </c>
      <c r="G123" s="159" t="s">
        <v>915</v>
      </c>
      <c r="H123" s="157"/>
    </row>
    <row r="124" spans="1:8" ht="25.5">
      <c r="A124" s="218"/>
      <c r="B124" s="251"/>
      <c r="C124" s="259" t="s">
        <v>838</v>
      </c>
      <c r="D124" s="156" t="s">
        <v>916</v>
      </c>
      <c r="E124" s="157" t="s">
        <v>917</v>
      </c>
      <c r="F124" s="158" t="s">
        <v>732</v>
      </c>
      <c r="G124" s="159" t="s">
        <v>918</v>
      </c>
      <c r="H124" s="157"/>
    </row>
    <row r="125" spans="1:8" ht="25.5">
      <c r="A125" s="218"/>
      <c r="B125" s="251"/>
      <c r="C125" s="259" t="s">
        <v>7</v>
      </c>
      <c r="D125" s="156" t="s">
        <v>919</v>
      </c>
      <c r="E125" s="157" t="s">
        <v>920</v>
      </c>
      <c r="F125" s="158" t="s">
        <v>483</v>
      </c>
      <c r="G125" s="159" t="s">
        <v>921</v>
      </c>
      <c r="H125" s="157"/>
    </row>
    <row r="126" spans="1:8" ht="25.5">
      <c r="A126" s="218"/>
      <c r="B126" s="251"/>
      <c r="C126" s="259" t="s">
        <v>898</v>
      </c>
      <c r="D126" s="156" t="s">
        <v>961</v>
      </c>
      <c r="E126" s="157" t="s">
        <v>962</v>
      </c>
      <c r="F126" s="158" t="s">
        <v>59</v>
      </c>
      <c r="G126" s="159" t="s">
        <v>960</v>
      </c>
      <c r="H126" s="162">
        <v>42667</v>
      </c>
    </row>
    <row r="127" spans="1:8" ht="25.5">
      <c r="A127" s="218"/>
      <c r="B127" s="251"/>
      <c r="C127" s="259"/>
      <c r="D127" s="156" t="s">
        <v>963</v>
      </c>
      <c r="E127" s="157"/>
      <c r="F127" s="158" t="s">
        <v>964</v>
      </c>
      <c r="G127" s="159" t="s">
        <v>965</v>
      </c>
      <c r="H127" s="157"/>
    </row>
    <row r="128" spans="1:8" ht="25.5">
      <c r="A128" s="218"/>
      <c r="B128" s="251"/>
      <c r="C128" s="259"/>
      <c r="D128" s="156"/>
      <c r="E128" s="157"/>
      <c r="F128" s="158"/>
      <c r="G128" s="159"/>
      <c r="H128" s="157"/>
    </row>
    <row r="129" spans="1:8" ht="26.25" thickBot="1">
      <c r="A129" s="218"/>
      <c r="B129" s="251"/>
      <c r="C129" s="259" t="s">
        <v>842</v>
      </c>
      <c r="D129" s="268" t="s">
        <v>922</v>
      </c>
      <c r="E129" s="268" t="s">
        <v>923</v>
      </c>
      <c r="F129" s="163" t="s">
        <v>541</v>
      </c>
      <c r="G129" s="268" t="s">
        <v>924</v>
      </c>
      <c r="H129" s="269"/>
    </row>
    <row r="130" spans="1:8" ht="26.25" thickBot="1">
      <c r="A130" s="218"/>
      <c r="B130" s="252"/>
      <c r="C130" s="259" t="s">
        <v>838</v>
      </c>
      <c r="D130" s="270" t="s">
        <v>925</v>
      </c>
      <c r="E130" s="270" t="s">
        <v>926</v>
      </c>
      <c r="F130" s="158" t="s">
        <v>927</v>
      </c>
      <c r="G130" s="270" t="s">
        <v>928</v>
      </c>
      <c r="H130" s="269"/>
    </row>
    <row r="131" spans="1:8" ht="50.25" thickBot="1">
      <c r="A131" s="218"/>
      <c r="B131" s="252"/>
      <c r="C131" s="259" t="s">
        <v>838</v>
      </c>
      <c r="D131" s="270" t="s">
        <v>1262</v>
      </c>
      <c r="E131" s="270" t="s">
        <v>929</v>
      </c>
      <c r="F131" s="158" t="s">
        <v>931</v>
      </c>
      <c r="G131" s="270" t="s">
        <v>930</v>
      </c>
      <c r="H131" s="269"/>
    </row>
    <row r="132" spans="1:8" ht="26.25" thickBot="1">
      <c r="A132" s="218"/>
      <c r="B132" s="252"/>
      <c r="C132" s="259"/>
      <c r="D132" s="270" t="s">
        <v>1262</v>
      </c>
      <c r="E132" s="270" t="s">
        <v>966</v>
      </c>
      <c r="F132" s="158" t="s">
        <v>967</v>
      </c>
      <c r="G132" s="270" t="s">
        <v>968</v>
      </c>
      <c r="H132" s="269"/>
    </row>
    <row r="133" spans="1:8" ht="26.25" thickBot="1">
      <c r="A133" s="218"/>
      <c r="B133" s="252"/>
      <c r="C133" s="259" t="s">
        <v>838</v>
      </c>
      <c r="D133" s="270" t="s">
        <v>925</v>
      </c>
      <c r="E133" s="270" t="s">
        <v>926</v>
      </c>
      <c r="F133" s="158" t="s">
        <v>927</v>
      </c>
      <c r="G133" s="270" t="s">
        <v>932</v>
      </c>
      <c r="H133" s="269"/>
    </row>
    <row r="134" spans="1:8" ht="26.25" thickBot="1">
      <c r="A134" s="218"/>
      <c r="B134" s="252"/>
      <c r="C134" s="259"/>
      <c r="D134" s="270" t="s">
        <v>933</v>
      </c>
      <c r="E134" s="270" t="s">
        <v>936</v>
      </c>
      <c r="F134" s="158" t="s">
        <v>935</v>
      </c>
      <c r="G134" s="270" t="s">
        <v>934</v>
      </c>
      <c r="H134" s="269"/>
    </row>
    <row r="135" spans="1:8" ht="26.25" thickBot="1">
      <c r="A135" s="218"/>
      <c r="B135" s="252"/>
      <c r="C135" s="259"/>
      <c r="D135" s="270" t="s">
        <v>957</v>
      </c>
      <c r="E135" s="270" t="s">
        <v>969</v>
      </c>
      <c r="F135" s="158" t="s">
        <v>958</v>
      </c>
      <c r="G135" s="271" t="s">
        <v>959</v>
      </c>
      <c r="H135" s="269"/>
    </row>
    <row r="136" spans="1:8" ht="49.5">
      <c r="A136" s="218"/>
      <c r="B136" s="252"/>
      <c r="C136" s="259" t="s">
        <v>941</v>
      </c>
      <c r="D136" s="272" t="s">
        <v>937</v>
      </c>
      <c r="E136" s="272" t="s">
        <v>938</v>
      </c>
      <c r="F136" s="164" t="s">
        <v>939</v>
      </c>
      <c r="G136" s="272" t="s">
        <v>940</v>
      </c>
      <c r="H136" s="269"/>
    </row>
    <row r="137" spans="1:8" ht="25.5">
      <c r="A137" s="218"/>
      <c r="B137" s="215"/>
      <c r="C137" s="261" t="s">
        <v>734</v>
      </c>
      <c r="D137" s="273" t="s">
        <v>1263</v>
      </c>
      <c r="E137" s="273" t="s">
        <v>942</v>
      </c>
      <c r="F137" s="165" t="s">
        <v>939</v>
      </c>
      <c r="G137" s="166" t="s">
        <v>943</v>
      </c>
      <c r="H137" s="170"/>
    </row>
    <row r="138" spans="1:8" ht="25.5">
      <c r="A138" s="218"/>
      <c r="B138" s="215"/>
      <c r="C138" s="261" t="s">
        <v>945</v>
      </c>
      <c r="D138" s="273" t="s">
        <v>944</v>
      </c>
      <c r="E138" s="166" t="s">
        <v>946</v>
      </c>
      <c r="F138" s="165" t="s">
        <v>939</v>
      </c>
      <c r="G138" s="166" t="s">
        <v>947</v>
      </c>
      <c r="H138" s="170"/>
    </row>
    <row r="139" spans="1:8" ht="25.5">
      <c r="A139" s="218"/>
      <c r="B139" s="215"/>
      <c r="C139" s="261"/>
      <c r="D139" s="273" t="s">
        <v>948</v>
      </c>
      <c r="E139" s="273" t="s">
        <v>949</v>
      </c>
      <c r="F139" s="165" t="s">
        <v>939</v>
      </c>
      <c r="G139" s="166" t="s">
        <v>947</v>
      </c>
      <c r="H139" s="170"/>
    </row>
    <row r="140" spans="1:8" ht="49.5">
      <c r="A140" s="218"/>
      <c r="B140" s="215"/>
      <c r="C140" s="261"/>
      <c r="D140" s="273" t="s">
        <v>950</v>
      </c>
      <c r="E140" s="273" t="s">
        <v>951</v>
      </c>
      <c r="F140" s="165" t="s">
        <v>931</v>
      </c>
      <c r="G140" s="166" t="s">
        <v>952</v>
      </c>
      <c r="H140" s="170"/>
    </row>
    <row r="141" spans="1:8" ht="50.25" thickBot="1">
      <c r="A141" s="218"/>
      <c r="B141" s="215"/>
      <c r="C141" s="258"/>
      <c r="D141" s="274" t="s">
        <v>950</v>
      </c>
      <c r="E141" s="274" t="s">
        <v>951</v>
      </c>
      <c r="F141" s="275" t="s">
        <v>931</v>
      </c>
      <c r="G141" s="275" t="s">
        <v>940</v>
      </c>
      <c r="H141" s="170"/>
    </row>
    <row r="142" spans="1:8" ht="25.5">
      <c r="A142" s="218"/>
      <c r="B142" s="215"/>
      <c r="C142" s="258"/>
      <c r="D142" s="276" t="s">
        <v>953</v>
      </c>
      <c r="E142" s="276" t="s">
        <v>954</v>
      </c>
      <c r="F142" s="277" t="s">
        <v>956</v>
      </c>
      <c r="G142" s="276" t="s">
        <v>955</v>
      </c>
      <c r="H142" s="170"/>
    </row>
    <row r="143" spans="1:8" ht="25.5">
      <c r="A143" s="218"/>
      <c r="B143" s="215"/>
      <c r="C143" s="258" t="s">
        <v>842</v>
      </c>
      <c r="D143" s="167" t="s">
        <v>1027</v>
      </c>
      <c r="E143" s="168" t="s">
        <v>970</v>
      </c>
      <c r="F143" s="168" t="s">
        <v>956</v>
      </c>
      <c r="G143" s="166" t="s">
        <v>947</v>
      </c>
      <c r="H143" s="170"/>
    </row>
    <row r="144" spans="1:8" ht="25.5">
      <c r="A144" s="218"/>
      <c r="B144" s="215"/>
      <c r="C144" s="258" t="s">
        <v>838</v>
      </c>
      <c r="D144" s="169" t="s">
        <v>971</v>
      </c>
      <c r="E144" s="170" t="s">
        <v>972</v>
      </c>
      <c r="F144" s="170" t="s">
        <v>973</v>
      </c>
      <c r="G144" s="165" t="s">
        <v>974</v>
      </c>
      <c r="H144" s="173">
        <v>43031</v>
      </c>
    </row>
    <row r="145" spans="1:8" ht="25.5">
      <c r="A145" s="218"/>
      <c r="B145" s="215"/>
      <c r="C145" s="258" t="s">
        <v>6</v>
      </c>
      <c r="D145" s="169" t="s">
        <v>975</v>
      </c>
      <c r="E145" s="170" t="s">
        <v>976</v>
      </c>
      <c r="F145" s="170" t="s">
        <v>856</v>
      </c>
      <c r="G145" s="165" t="s">
        <v>977</v>
      </c>
      <c r="H145" s="173">
        <v>43038</v>
      </c>
    </row>
    <row r="146" spans="1:8" ht="25.5">
      <c r="A146" s="218"/>
      <c r="B146" s="215"/>
      <c r="C146" s="258"/>
      <c r="D146" s="169" t="s">
        <v>993</v>
      </c>
      <c r="E146" s="170" t="s">
        <v>994</v>
      </c>
      <c r="F146" s="170" t="s">
        <v>939</v>
      </c>
      <c r="G146" s="165" t="s">
        <v>992</v>
      </c>
      <c r="H146" s="173"/>
    </row>
    <row r="147" spans="1:8" ht="25.5">
      <c r="A147" s="218"/>
      <c r="B147" s="215"/>
      <c r="C147" s="258" t="s">
        <v>842</v>
      </c>
      <c r="D147" s="169" t="s">
        <v>978</v>
      </c>
      <c r="E147" s="170" t="s">
        <v>979</v>
      </c>
      <c r="F147" s="170" t="s">
        <v>852</v>
      </c>
      <c r="G147" s="165" t="s">
        <v>980</v>
      </c>
      <c r="H147" s="173">
        <v>43037</v>
      </c>
    </row>
    <row r="148" spans="1:8" ht="51.75">
      <c r="A148" s="218"/>
      <c r="B148" s="215"/>
      <c r="C148" s="258" t="s">
        <v>6</v>
      </c>
      <c r="D148" s="171" t="s">
        <v>1145</v>
      </c>
      <c r="E148" s="170" t="s">
        <v>982</v>
      </c>
      <c r="F148" s="170" t="s">
        <v>981</v>
      </c>
      <c r="G148" s="165" t="s">
        <v>988</v>
      </c>
      <c r="H148" s="173">
        <v>43051</v>
      </c>
    </row>
    <row r="149" spans="1:8" ht="25.5">
      <c r="A149" s="218"/>
      <c r="B149" s="215"/>
      <c r="C149" s="258" t="s">
        <v>755</v>
      </c>
      <c r="D149" s="169" t="s">
        <v>983</v>
      </c>
      <c r="E149" s="170" t="s">
        <v>984</v>
      </c>
      <c r="F149" s="170" t="s">
        <v>852</v>
      </c>
      <c r="G149" s="172" t="s">
        <v>985</v>
      </c>
      <c r="H149" s="173">
        <v>43044</v>
      </c>
    </row>
    <row r="150" spans="1:8" ht="25.5">
      <c r="A150" s="218"/>
      <c r="B150" s="215"/>
      <c r="C150" s="258" t="s">
        <v>842</v>
      </c>
      <c r="D150" s="169" t="s">
        <v>986</v>
      </c>
      <c r="E150" s="173">
        <v>43048</v>
      </c>
      <c r="F150" s="170" t="s">
        <v>1037</v>
      </c>
      <c r="G150" s="165" t="s">
        <v>987</v>
      </c>
      <c r="H150" s="173">
        <v>43051</v>
      </c>
    </row>
    <row r="151" spans="1:8" ht="25.5">
      <c r="A151" s="218"/>
      <c r="B151" s="253"/>
      <c r="C151" s="278" t="s">
        <v>838</v>
      </c>
      <c r="D151" s="174" t="s">
        <v>1038</v>
      </c>
      <c r="E151" s="176" t="s">
        <v>989</v>
      </c>
      <c r="F151" s="175" t="s">
        <v>990</v>
      </c>
      <c r="G151" s="176" t="s">
        <v>991</v>
      </c>
      <c r="H151" s="173">
        <v>43111</v>
      </c>
    </row>
    <row r="152" spans="1:8" ht="25.5">
      <c r="A152" s="218"/>
      <c r="B152" s="253"/>
      <c r="C152" s="278" t="s">
        <v>908</v>
      </c>
      <c r="D152" s="174" t="s">
        <v>995</v>
      </c>
      <c r="E152" s="176" t="s">
        <v>996</v>
      </c>
      <c r="F152" s="175" t="s">
        <v>845</v>
      </c>
      <c r="G152" s="176" t="s">
        <v>1039</v>
      </c>
      <c r="H152" s="170"/>
    </row>
    <row r="153" spans="1:8" ht="25.5">
      <c r="A153" s="218"/>
      <c r="B153" s="253"/>
      <c r="C153" s="278" t="s">
        <v>842</v>
      </c>
      <c r="D153" s="174" t="s">
        <v>997</v>
      </c>
      <c r="E153" s="176" t="s">
        <v>998</v>
      </c>
      <c r="F153" s="175" t="s">
        <v>541</v>
      </c>
      <c r="G153" s="176" t="s">
        <v>999</v>
      </c>
      <c r="H153" s="279"/>
    </row>
    <row r="154" spans="1:8" ht="25.5">
      <c r="A154" s="218"/>
      <c r="B154" s="253"/>
      <c r="C154" s="278" t="s">
        <v>1000</v>
      </c>
      <c r="D154" s="174" t="s">
        <v>1001</v>
      </c>
      <c r="E154" s="176" t="s">
        <v>1002</v>
      </c>
      <c r="F154" s="175" t="s">
        <v>852</v>
      </c>
      <c r="G154" s="176" t="s">
        <v>1003</v>
      </c>
      <c r="H154" s="279"/>
    </row>
    <row r="155" spans="1:8" ht="25.5">
      <c r="A155" s="218"/>
      <c r="B155" s="253"/>
      <c r="C155" s="278" t="s">
        <v>908</v>
      </c>
      <c r="D155" s="174" t="s">
        <v>1004</v>
      </c>
      <c r="E155" s="201" t="s">
        <v>1005</v>
      </c>
      <c r="F155" s="177" t="s">
        <v>1006</v>
      </c>
      <c r="G155" s="178" t="s">
        <v>1007</v>
      </c>
      <c r="H155" s="279"/>
    </row>
    <row r="156" spans="1:8" ht="25.5">
      <c r="A156" s="218"/>
      <c r="B156" s="253"/>
      <c r="C156" s="278" t="s">
        <v>1008</v>
      </c>
      <c r="D156" s="178" t="s">
        <v>1011</v>
      </c>
      <c r="E156" s="201" t="s">
        <v>1009</v>
      </c>
      <c r="F156" s="175" t="s">
        <v>1012</v>
      </c>
      <c r="G156" s="179" t="s">
        <v>1010</v>
      </c>
      <c r="H156" s="280"/>
    </row>
    <row r="157" spans="1:8" ht="51.75">
      <c r="A157" s="218"/>
      <c r="B157" s="253"/>
      <c r="C157" s="278" t="s">
        <v>908</v>
      </c>
      <c r="D157" s="174" t="s">
        <v>1020</v>
      </c>
      <c r="E157" s="176" t="s">
        <v>1013</v>
      </c>
      <c r="F157" s="175" t="s">
        <v>1006</v>
      </c>
      <c r="G157" s="176" t="s">
        <v>1014</v>
      </c>
      <c r="H157" s="280"/>
    </row>
    <row r="158" spans="1:8" ht="25.5">
      <c r="A158" s="218"/>
      <c r="B158" s="253"/>
      <c r="C158" s="278" t="s">
        <v>1016</v>
      </c>
      <c r="D158" s="174" t="s">
        <v>1015</v>
      </c>
      <c r="E158" s="176" t="s">
        <v>1017</v>
      </c>
      <c r="F158" s="175" t="s">
        <v>1018</v>
      </c>
      <c r="G158" s="176" t="s">
        <v>1019</v>
      </c>
      <c r="H158" s="280"/>
    </row>
    <row r="159" spans="1:8" ht="25.5">
      <c r="A159" s="218"/>
      <c r="B159" s="253"/>
      <c r="C159" s="278" t="s">
        <v>842</v>
      </c>
      <c r="D159" s="174" t="s">
        <v>1021</v>
      </c>
      <c r="E159" s="176" t="s">
        <v>1022</v>
      </c>
      <c r="F159" s="175" t="s">
        <v>1023</v>
      </c>
      <c r="G159" s="176" t="s">
        <v>999</v>
      </c>
      <c r="H159" s="280"/>
    </row>
    <row r="160" spans="1:8" ht="51.75">
      <c r="A160" s="218"/>
      <c r="B160" s="253"/>
      <c r="C160" s="278" t="s">
        <v>1016</v>
      </c>
      <c r="D160" s="174" t="s">
        <v>1024</v>
      </c>
      <c r="E160" s="176" t="s">
        <v>1025</v>
      </c>
      <c r="F160" s="175" t="s">
        <v>1006</v>
      </c>
      <c r="G160" s="176" t="s">
        <v>1026</v>
      </c>
      <c r="H160" s="280"/>
    </row>
    <row r="161" spans="1:8" ht="51.75">
      <c r="A161" s="218"/>
      <c r="B161" s="253"/>
      <c r="C161" s="278" t="s">
        <v>908</v>
      </c>
      <c r="D161" s="174" t="s">
        <v>1029</v>
      </c>
      <c r="E161" s="176" t="s">
        <v>1030</v>
      </c>
      <c r="F161" s="175" t="s">
        <v>1006</v>
      </c>
      <c r="G161" s="176" t="s">
        <v>1028</v>
      </c>
      <c r="H161" s="280"/>
    </row>
    <row r="162" spans="1:8" ht="25.5">
      <c r="A162" s="218"/>
      <c r="B162" s="253"/>
      <c r="C162" s="278" t="s">
        <v>8</v>
      </c>
      <c r="D162" s="174" t="s">
        <v>1031</v>
      </c>
      <c r="E162" s="176" t="s">
        <v>1032</v>
      </c>
      <c r="F162" s="175" t="s">
        <v>865</v>
      </c>
      <c r="G162" s="176" t="s">
        <v>1033</v>
      </c>
      <c r="H162" s="281"/>
    </row>
    <row r="163" spans="1:8" ht="25.5">
      <c r="A163" s="218"/>
      <c r="B163" s="253"/>
      <c r="C163" s="278" t="s">
        <v>1034</v>
      </c>
      <c r="D163" s="179" t="s">
        <v>1035</v>
      </c>
      <c r="E163" s="199" t="s">
        <v>1036</v>
      </c>
      <c r="F163" s="200" t="s">
        <v>541</v>
      </c>
      <c r="G163" s="199" t="s">
        <v>1141</v>
      </c>
      <c r="H163" s="281"/>
    </row>
    <row r="164" spans="1:8" ht="25.5">
      <c r="A164" s="218"/>
      <c r="B164" s="253"/>
      <c r="C164" s="278"/>
      <c r="D164" s="178" t="s">
        <v>1040</v>
      </c>
      <c r="E164" s="201" t="s">
        <v>1041</v>
      </c>
      <c r="F164" s="177" t="s">
        <v>1042</v>
      </c>
      <c r="G164" s="178" t="s">
        <v>1043</v>
      </c>
      <c r="H164" s="281"/>
    </row>
    <row r="165" spans="1:8" ht="51.75">
      <c r="A165" s="218"/>
      <c r="B165" s="253"/>
      <c r="C165" s="278" t="s">
        <v>908</v>
      </c>
      <c r="D165" s="174" t="s">
        <v>1044</v>
      </c>
      <c r="E165" s="176" t="s">
        <v>1045</v>
      </c>
      <c r="F165" s="175" t="s">
        <v>1006</v>
      </c>
      <c r="G165" s="176" t="s">
        <v>1142</v>
      </c>
      <c r="H165" s="281"/>
    </row>
    <row r="166" spans="1:8" ht="51.75">
      <c r="A166" s="218"/>
      <c r="B166" s="253"/>
      <c r="C166" s="278" t="s">
        <v>908</v>
      </c>
      <c r="D166" s="174" t="s">
        <v>1046</v>
      </c>
      <c r="E166" s="176" t="s">
        <v>1047</v>
      </c>
      <c r="F166" s="175" t="s">
        <v>1048</v>
      </c>
      <c r="G166" s="176" t="s">
        <v>1049</v>
      </c>
      <c r="H166" s="281"/>
    </row>
    <row r="167" spans="1:8" ht="27" customHeight="1">
      <c r="A167" s="218"/>
      <c r="B167" s="253"/>
      <c r="C167" s="278" t="s">
        <v>908</v>
      </c>
      <c r="D167" s="202" t="s">
        <v>1147</v>
      </c>
      <c r="E167" s="203" t="s">
        <v>1050</v>
      </c>
      <c r="F167" s="204" t="s">
        <v>1051</v>
      </c>
      <c r="G167" s="205" t="s">
        <v>1055</v>
      </c>
      <c r="H167" s="281"/>
    </row>
    <row r="168" spans="1:8" ht="27" customHeight="1">
      <c r="A168" s="218"/>
      <c r="B168" s="253"/>
      <c r="C168" s="278" t="s">
        <v>908</v>
      </c>
      <c r="D168" s="202" t="s">
        <v>1071</v>
      </c>
      <c r="E168" s="203" t="s">
        <v>1079</v>
      </c>
      <c r="F168" s="204" t="s">
        <v>1072</v>
      </c>
      <c r="G168" s="205" t="s">
        <v>1073</v>
      </c>
      <c r="H168" s="281"/>
    </row>
    <row r="169" spans="1:8" ht="25.5">
      <c r="A169" s="218"/>
      <c r="B169" s="253"/>
      <c r="C169" s="278" t="s">
        <v>908</v>
      </c>
      <c r="D169" s="174" t="s">
        <v>1052</v>
      </c>
      <c r="E169" s="176" t="s">
        <v>1053</v>
      </c>
      <c r="F169" s="175" t="s">
        <v>1054</v>
      </c>
      <c r="G169" s="176" t="s">
        <v>932</v>
      </c>
      <c r="H169" s="281"/>
    </row>
    <row r="170" spans="1:8" ht="51.75">
      <c r="A170" s="218"/>
      <c r="B170" s="253"/>
      <c r="C170" s="278"/>
      <c r="D170" s="174" t="s">
        <v>1056</v>
      </c>
      <c r="E170" s="176" t="s">
        <v>1057</v>
      </c>
      <c r="F170" s="176" t="s">
        <v>1006</v>
      </c>
      <c r="G170" s="176" t="s">
        <v>1014</v>
      </c>
      <c r="H170" s="281"/>
    </row>
    <row r="171" spans="1:8" ht="51.75">
      <c r="A171" s="218"/>
      <c r="B171" s="254"/>
      <c r="C171" s="257" t="s">
        <v>908</v>
      </c>
      <c r="D171" s="195" t="s">
        <v>1058</v>
      </c>
      <c r="E171" s="189" t="s">
        <v>1059</v>
      </c>
      <c r="F171" s="186" t="s">
        <v>1006</v>
      </c>
      <c r="G171" s="186" t="s">
        <v>1060</v>
      </c>
      <c r="H171" s="281"/>
    </row>
    <row r="172" spans="1:8" ht="25.5">
      <c r="A172" s="218"/>
      <c r="B172" s="254"/>
      <c r="C172" s="257" t="s">
        <v>5</v>
      </c>
      <c r="D172" s="195" t="s">
        <v>1067</v>
      </c>
      <c r="E172" s="189" t="s">
        <v>1061</v>
      </c>
      <c r="F172" s="186" t="s">
        <v>611</v>
      </c>
      <c r="G172" s="186" t="s">
        <v>1062</v>
      </c>
      <c r="H172" s="281"/>
    </row>
    <row r="173" spans="1:8" ht="25.5">
      <c r="A173" s="218"/>
      <c r="B173" s="254"/>
      <c r="C173" s="257" t="s">
        <v>908</v>
      </c>
      <c r="D173" s="187" t="s">
        <v>1063</v>
      </c>
      <c r="E173" s="194" t="s">
        <v>1064</v>
      </c>
      <c r="F173" s="187" t="s">
        <v>1065</v>
      </c>
      <c r="G173" s="186" t="s">
        <v>1066</v>
      </c>
      <c r="H173" s="281"/>
    </row>
    <row r="174" spans="1:8" ht="25.5">
      <c r="A174" s="218"/>
      <c r="B174" s="254"/>
      <c r="C174" s="257" t="s">
        <v>8</v>
      </c>
      <c r="D174" s="187" t="s">
        <v>1090</v>
      </c>
      <c r="E174" s="194" t="s">
        <v>1091</v>
      </c>
      <c r="F174" s="187" t="s">
        <v>541</v>
      </c>
      <c r="G174" s="186" t="s">
        <v>1092</v>
      </c>
      <c r="H174" s="281"/>
    </row>
    <row r="175" spans="1:8" ht="25.5">
      <c r="A175" s="218"/>
      <c r="B175" s="254"/>
      <c r="C175" s="257" t="s">
        <v>878</v>
      </c>
      <c r="D175" s="187" t="s">
        <v>1080</v>
      </c>
      <c r="E175" s="194"/>
      <c r="F175" s="187" t="s">
        <v>1081</v>
      </c>
      <c r="G175" s="186" t="s">
        <v>1082</v>
      </c>
      <c r="H175" s="281"/>
    </row>
    <row r="176" spans="1:8" ht="25.5">
      <c r="A176" s="218"/>
      <c r="B176" s="254"/>
      <c r="C176" s="257" t="s">
        <v>1074</v>
      </c>
      <c r="D176" s="187" t="s">
        <v>1075</v>
      </c>
      <c r="E176" s="194" t="s">
        <v>1076</v>
      </c>
      <c r="F176" s="187" t="s">
        <v>1077</v>
      </c>
      <c r="G176" s="186" t="s">
        <v>1078</v>
      </c>
      <c r="H176" s="281"/>
    </row>
    <row r="177" spans="1:8" ht="25.5">
      <c r="A177" s="218"/>
      <c r="B177" s="254"/>
      <c r="C177" s="257"/>
      <c r="D177" s="187" t="s">
        <v>1068</v>
      </c>
      <c r="E177" s="189" t="s">
        <v>1069</v>
      </c>
      <c r="F177" s="189" t="s">
        <v>865</v>
      </c>
      <c r="G177" s="186" t="s">
        <v>999</v>
      </c>
      <c r="H177" s="281"/>
    </row>
    <row r="178" spans="1:8" ht="25.5">
      <c r="A178" s="218"/>
      <c r="B178" s="254"/>
      <c r="C178" s="257"/>
      <c r="D178" s="188" t="s">
        <v>1083</v>
      </c>
      <c r="E178" s="196">
        <v>43564</v>
      </c>
      <c r="F178" s="189" t="s">
        <v>1018</v>
      </c>
      <c r="G178" s="186" t="s">
        <v>1070</v>
      </c>
      <c r="H178" s="281"/>
    </row>
    <row r="179" spans="1:8" ht="25.5">
      <c r="A179" s="218"/>
      <c r="B179" s="254"/>
      <c r="C179" s="257" t="s">
        <v>1084</v>
      </c>
      <c r="D179" s="187" t="s">
        <v>1085</v>
      </c>
      <c r="E179" s="189" t="s">
        <v>1086</v>
      </c>
      <c r="F179" s="190" t="s">
        <v>856</v>
      </c>
      <c r="G179" s="186" t="s">
        <v>1070</v>
      </c>
      <c r="H179" s="281"/>
    </row>
    <row r="180" spans="1:8" ht="25.5">
      <c r="A180" s="218"/>
      <c r="B180" s="254"/>
      <c r="C180" s="257" t="s">
        <v>908</v>
      </c>
      <c r="D180" s="195" t="s">
        <v>1087</v>
      </c>
      <c r="E180" s="189" t="s">
        <v>1088</v>
      </c>
      <c r="F180" s="189" t="s">
        <v>266</v>
      </c>
      <c r="G180" s="186" t="s">
        <v>1089</v>
      </c>
      <c r="H180" s="281"/>
    </row>
    <row r="181" spans="1:8" ht="25.5">
      <c r="A181" s="218"/>
      <c r="B181" s="254"/>
      <c r="C181" s="257" t="s">
        <v>908</v>
      </c>
      <c r="D181" s="195" t="s">
        <v>1095</v>
      </c>
      <c r="E181" s="189" t="s">
        <v>1093</v>
      </c>
      <c r="F181" s="189" t="s">
        <v>153</v>
      </c>
      <c r="G181" s="186" t="s">
        <v>1094</v>
      </c>
      <c r="H181" s="281"/>
    </row>
    <row r="182" spans="1:8" ht="51.75">
      <c r="A182" s="218"/>
      <c r="B182" s="254"/>
      <c r="C182" s="257"/>
      <c r="D182" s="187" t="s">
        <v>1096</v>
      </c>
      <c r="E182" s="194" t="s">
        <v>1098</v>
      </c>
      <c r="F182" s="189" t="s">
        <v>1097</v>
      </c>
      <c r="G182" s="187" t="s">
        <v>1099</v>
      </c>
      <c r="H182" s="281"/>
    </row>
    <row r="183" spans="1:8" ht="25.5">
      <c r="A183" s="218"/>
      <c r="B183" s="254"/>
      <c r="C183" s="257"/>
      <c r="D183" s="187" t="s">
        <v>1100</v>
      </c>
      <c r="E183" s="194" t="s">
        <v>1102</v>
      </c>
      <c r="F183" s="194" t="s">
        <v>1101</v>
      </c>
      <c r="G183" s="187" t="s">
        <v>1103</v>
      </c>
      <c r="H183" s="281"/>
    </row>
    <row r="184" spans="1:8" ht="78">
      <c r="A184" s="218"/>
      <c r="B184" s="254"/>
      <c r="C184" s="257"/>
      <c r="D184" s="267" t="s">
        <v>1104</v>
      </c>
      <c r="E184" s="194" t="s">
        <v>1105</v>
      </c>
      <c r="F184" s="194" t="s">
        <v>1106</v>
      </c>
      <c r="G184" s="187" t="s">
        <v>1007</v>
      </c>
      <c r="H184" s="281"/>
    </row>
    <row r="185" spans="1:8" ht="25.5">
      <c r="A185" s="218"/>
      <c r="B185" s="254"/>
      <c r="C185" s="257"/>
      <c r="D185" s="191" t="s">
        <v>1143</v>
      </c>
      <c r="E185" s="192" t="s">
        <v>1107</v>
      </c>
      <c r="F185" s="192" t="s">
        <v>1133</v>
      </c>
      <c r="G185" s="282" t="s">
        <v>1108</v>
      </c>
      <c r="H185" s="281"/>
    </row>
    <row r="186" spans="1:8" ht="25.5">
      <c r="A186" s="218"/>
      <c r="B186" s="254"/>
      <c r="C186" s="257" t="s">
        <v>908</v>
      </c>
      <c r="D186" s="193" t="s">
        <v>1146</v>
      </c>
      <c r="E186" s="194" t="s">
        <v>1109</v>
      </c>
      <c r="F186" s="194" t="s">
        <v>66</v>
      </c>
      <c r="G186" s="187" t="s">
        <v>1010</v>
      </c>
      <c r="H186" s="281"/>
    </row>
    <row r="187" spans="1:8" ht="25.5">
      <c r="A187" s="218"/>
      <c r="B187" s="254"/>
      <c r="C187" s="257"/>
      <c r="D187" s="195" t="s">
        <v>1110</v>
      </c>
      <c r="E187" s="194" t="s">
        <v>1111</v>
      </c>
      <c r="F187" s="194" t="s">
        <v>1112</v>
      </c>
      <c r="G187" s="187" t="s">
        <v>1113</v>
      </c>
      <c r="H187" s="281"/>
    </row>
    <row r="188" spans="1:8" ht="25.5">
      <c r="A188" s="218"/>
      <c r="B188" s="254"/>
      <c r="C188" s="257"/>
      <c r="D188" s="187" t="s">
        <v>1116</v>
      </c>
      <c r="E188" s="197" t="s">
        <v>1115</v>
      </c>
      <c r="F188" s="194" t="s">
        <v>973</v>
      </c>
      <c r="G188" s="186" t="s">
        <v>1114</v>
      </c>
      <c r="H188" s="281"/>
    </row>
    <row r="189" spans="1:8" ht="25.5">
      <c r="A189" s="218"/>
      <c r="B189" s="254"/>
      <c r="C189" s="257"/>
      <c r="D189" s="195" t="s">
        <v>1117</v>
      </c>
      <c r="E189" s="190" t="s">
        <v>1118</v>
      </c>
      <c r="F189" s="187" t="s">
        <v>1119</v>
      </c>
      <c r="G189" s="187" t="s">
        <v>1120</v>
      </c>
      <c r="H189" s="281"/>
    </row>
    <row r="190" spans="1:8" ht="25.5">
      <c r="A190" s="218"/>
      <c r="B190" s="255"/>
      <c r="C190" s="185" t="s">
        <v>908</v>
      </c>
      <c r="D190" s="181" t="s">
        <v>1121</v>
      </c>
      <c r="E190" s="198" t="s">
        <v>1122</v>
      </c>
      <c r="F190" s="182" t="s">
        <v>1132</v>
      </c>
      <c r="G190" s="182" t="s">
        <v>1123</v>
      </c>
      <c r="H190" s="281"/>
    </row>
    <row r="191" spans="1:8" ht="25.5">
      <c r="A191" s="218"/>
      <c r="B191" s="255"/>
      <c r="C191" s="185"/>
      <c r="D191" s="183" t="s">
        <v>1124</v>
      </c>
      <c r="E191" s="198" t="s">
        <v>1125</v>
      </c>
      <c r="F191" s="184" t="s">
        <v>1119</v>
      </c>
      <c r="G191" s="182" t="s">
        <v>1126</v>
      </c>
      <c r="H191" s="281"/>
    </row>
    <row r="192" spans="1:8" ht="25.5">
      <c r="A192" s="218"/>
      <c r="B192" s="255"/>
      <c r="C192" s="185"/>
      <c r="D192" s="185" t="s">
        <v>1140</v>
      </c>
      <c r="E192" s="198" t="s">
        <v>1127</v>
      </c>
      <c r="F192" s="182" t="s">
        <v>1128</v>
      </c>
      <c r="G192" s="182" t="s">
        <v>1129</v>
      </c>
      <c r="H192" s="281"/>
    </row>
    <row r="193" spans="1:8" ht="25.5">
      <c r="A193" s="218"/>
      <c r="B193" s="255"/>
      <c r="C193" s="185" t="s">
        <v>908</v>
      </c>
      <c r="D193" s="181" t="s">
        <v>1130</v>
      </c>
      <c r="E193" s="198" t="s">
        <v>1131</v>
      </c>
      <c r="F193" s="182" t="s">
        <v>1134</v>
      </c>
      <c r="G193" s="182" t="s">
        <v>955</v>
      </c>
      <c r="H193" s="281"/>
    </row>
    <row r="194" spans="1:8" ht="25.5">
      <c r="A194" s="218"/>
      <c r="B194" s="255"/>
      <c r="C194" s="185"/>
      <c r="D194" s="181" t="s">
        <v>1135</v>
      </c>
      <c r="E194" s="198" t="s">
        <v>1136</v>
      </c>
      <c r="F194" s="182" t="s">
        <v>865</v>
      </c>
      <c r="G194" s="182" t="s">
        <v>832</v>
      </c>
      <c r="H194" s="281"/>
    </row>
    <row r="195" spans="1:8" ht="51.75">
      <c r="A195" s="218"/>
      <c r="B195" s="255"/>
      <c r="C195" s="185"/>
      <c r="D195" s="181" t="s">
        <v>1153</v>
      </c>
      <c r="E195" s="198" t="s">
        <v>1139</v>
      </c>
      <c r="F195" s="182" t="s">
        <v>1137</v>
      </c>
      <c r="G195" s="182" t="s">
        <v>1138</v>
      </c>
      <c r="H195" s="281"/>
    </row>
    <row r="196" spans="1:8" ht="51.75">
      <c r="A196" s="218"/>
      <c r="B196" s="206"/>
      <c r="C196" s="185"/>
      <c r="D196" s="207" t="s">
        <v>1154</v>
      </c>
      <c r="E196" s="198" t="s">
        <v>1155</v>
      </c>
      <c r="F196" s="182"/>
      <c r="G196" s="182" t="s">
        <v>1150</v>
      </c>
      <c r="H196" s="281"/>
    </row>
    <row r="197" spans="1:8" ht="25.5">
      <c r="A197" s="239"/>
      <c r="B197" s="215"/>
      <c r="C197" s="258"/>
      <c r="D197" s="180" t="s">
        <v>1151</v>
      </c>
      <c r="E197" s="170" t="s">
        <v>1149</v>
      </c>
      <c r="F197" s="165" t="s">
        <v>845</v>
      </c>
      <c r="G197" s="165" t="s">
        <v>1148</v>
      </c>
      <c r="H197" s="281"/>
    </row>
    <row r="198" spans="1:8" ht="51.75">
      <c r="A198" s="239"/>
      <c r="B198" s="215"/>
      <c r="C198" s="258"/>
      <c r="D198" s="169" t="s">
        <v>1152</v>
      </c>
      <c r="E198" s="170" t="s">
        <v>1176</v>
      </c>
      <c r="F198" s="165" t="s">
        <v>1137</v>
      </c>
      <c r="G198" s="165" t="s">
        <v>1150</v>
      </c>
      <c r="H198" s="281"/>
    </row>
    <row r="199" spans="1:8" ht="25.5">
      <c r="A199" s="239"/>
      <c r="B199" s="215"/>
      <c r="C199" s="258"/>
      <c r="D199" s="169" t="s">
        <v>1156</v>
      </c>
      <c r="E199" s="170" t="s">
        <v>1157</v>
      </c>
      <c r="F199" s="165" t="s">
        <v>266</v>
      </c>
      <c r="G199" s="165" t="s">
        <v>1158</v>
      </c>
      <c r="H199" s="281"/>
    </row>
    <row r="200" spans="1:8" ht="25.5">
      <c r="A200" s="239"/>
      <c r="B200" s="215"/>
      <c r="C200" s="258"/>
      <c r="D200" s="169" t="s">
        <v>1159</v>
      </c>
      <c r="E200" s="170" t="s">
        <v>1160</v>
      </c>
      <c r="F200" s="165" t="s">
        <v>865</v>
      </c>
      <c r="G200" s="165" t="s">
        <v>832</v>
      </c>
      <c r="H200" s="281"/>
    </row>
    <row r="201" spans="1:8" ht="25.5">
      <c r="A201" s="239"/>
      <c r="B201" s="215"/>
      <c r="C201" s="258" t="s">
        <v>1000</v>
      </c>
      <c r="D201" s="208" t="s">
        <v>1164</v>
      </c>
      <c r="E201" s="210" t="s">
        <v>1161</v>
      </c>
      <c r="F201" s="209" t="s">
        <v>1163</v>
      </c>
      <c r="G201" s="209" t="s">
        <v>1162</v>
      </c>
      <c r="H201" s="283"/>
    </row>
    <row r="202" spans="1:8" ht="25.5">
      <c r="A202" s="239"/>
      <c r="B202" s="214"/>
      <c r="C202" s="221"/>
      <c r="D202" s="222" t="s">
        <v>1165</v>
      </c>
      <c r="E202" s="224" t="s">
        <v>1166</v>
      </c>
      <c r="F202" s="223" t="s">
        <v>973</v>
      </c>
      <c r="G202" s="223" t="s">
        <v>1158</v>
      </c>
      <c r="H202" s="281"/>
    </row>
    <row r="203" spans="1:8" ht="25.5">
      <c r="A203" s="239"/>
      <c r="B203" s="214"/>
      <c r="C203" s="221" t="s">
        <v>1167</v>
      </c>
      <c r="D203" s="222" t="s">
        <v>1168</v>
      </c>
      <c r="E203" s="226">
        <v>44648</v>
      </c>
      <c r="F203" s="223" t="s">
        <v>1169</v>
      </c>
      <c r="G203" s="223" t="s">
        <v>1170</v>
      </c>
      <c r="H203" s="281"/>
    </row>
    <row r="204" spans="1:8" ht="25.5">
      <c r="A204" s="239"/>
      <c r="B204" s="214"/>
      <c r="C204" s="221" t="s">
        <v>1175</v>
      </c>
      <c r="D204" s="212" t="s">
        <v>1171</v>
      </c>
      <c r="E204" s="213" t="s">
        <v>1172</v>
      </c>
      <c r="F204" s="223" t="s">
        <v>1173</v>
      </c>
      <c r="G204" s="223" t="s">
        <v>1174</v>
      </c>
      <c r="H204" s="281"/>
    </row>
    <row r="205" spans="1:8" ht="25.5">
      <c r="A205" s="239"/>
      <c r="B205" s="214"/>
      <c r="C205" s="221" t="s">
        <v>1000</v>
      </c>
      <c r="D205" s="222" t="s">
        <v>1177</v>
      </c>
      <c r="E205" s="224" t="s">
        <v>1178</v>
      </c>
      <c r="F205" s="225" t="s">
        <v>541</v>
      </c>
      <c r="G205" s="223" t="s">
        <v>1179</v>
      </c>
      <c r="H205" s="281"/>
    </row>
    <row r="206" spans="1:8" ht="25.5">
      <c r="A206" s="239"/>
      <c r="B206" s="214"/>
      <c r="C206" s="221" t="s">
        <v>1000</v>
      </c>
      <c r="D206" s="222" t="s">
        <v>1188</v>
      </c>
      <c r="E206" s="224" t="s">
        <v>1187</v>
      </c>
      <c r="F206" s="225" t="s">
        <v>153</v>
      </c>
      <c r="G206" s="223" t="s">
        <v>1179</v>
      </c>
      <c r="H206" s="281"/>
    </row>
    <row r="207" spans="1:8" ht="25.5">
      <c r="A207" s="239"/>
      <c r="B207" s="214"/>
      <c r="C207" s="221" t="s">
        <v>1000</v>
      </c>
      <c r="D207" s="222" t="s">
        <v>1180</v>
      </c>
      <c r="E207" s="224" t="s">
        <v>1181</v>
      </c>
      <c r="F207" s="225" t="s">
        <v>1182</v>
      </c>
      <c r="G207" s="223" t="s">
        <v>1183</v>
      </c>
      <c r="H207" s="281"/>
    </row>
    <row r="208" spans="1:8" ht="25.5">
      <c r="A208" s="239"/>
      <c r="B208" s="214"/>
      <c r="C208" s="227" t="s">
        <v>5</v>
      </c>
      <c r="D208" s="222" t="s">
        <v>1184</v>
      </c>
      <c r="E208" s="224" t="s">
        <v>1185</v>
      </c>
      <c r="F208" s="225" t="s">
        <v>1186</v>
      </c>
      <c r="G208" s="223" t="s">
        <v>1179</v>
      </c>
      <c r="H208" s="281"/>
    </row>
    <row r="209" spans="1:8" ht="25.5">
      <c r="A209" s="239"/>
      <c r="B209" s="214"/>
      <c r="C209" s="221" t="s">
        <v>842</v>
      </c>
      <c r="D209" s="222" t="s">
        <v>1189</v>
      </c>
      <c r="E209" s="224" t="s">
        <v>1190</v>
      </c>
      <c r="F209" s="225" t="s">
        <v>1169</v>
      </c>
      <c r="G209" s="223" t="s">
        <v>1191</v>
      </c>
      <c r="H209" s="281"/>
    </row>
    <row r="210" spans="1:8" ht="51.75">
      <c r="A210" s="239"/>
      <c r="B210" s="214"/>
      <c r="C210" s="221" t="s">
        <v>842</v>
      </c>
      <c r="D210" s="222" t="s">
        <v>1195</v>
      </c>
      <c r="E210" s="224" t="s">
        <v>1192</v>
      </c>
      <c r="F210" s="225" t="s">
        <v>881</v>
      </c>
      <c r="G210" s="223" t="s">
        <v>1183</v>
      </c>
      <c r="H210" s="281"/>
    </row>
    <row r="211" spans="1:8" ht="25.5">
      <c r="A211" s="239"/>
      <c r="B211" s="214"/>
      <c r="C211" s="221" t="s">
        <v>1074</v>
      </c>
      <c r="D211" s="222" t="s">
        <v>1193</v>
      </c>
      <c r="E211" s="224" t="s">
        <v>1194</v>
      </c>
      <c r="F211" s="225" t="s">
        <v>845</v>
      </c>
      <c r="G211" s="223" t="s">
        <v>1191</v>
      </c>
      <c r="H211" s="281"/>
    </row>
    <row r="212" spans="1:8" ht="25.5">
      <c r="A212" s="239"/>
      <c r="B212" s="214"/>
      <c r="C212" s="221" t="s">
        <v>842</v>
      </c>
      <c r="D212" s="222" t="s">
        <v>1196</v>
      </c>
      <c r="E212" s="224"/>
      <c r="F212" s="225" t="s">
        <v>1197</v>
      </c>
      <c r="G212" s="223" t="s">
        <v>1183</v>
      </c>
      <c r="H212" s="281"/>
    </row>
    <row r="213" spans="1:8" ht="25.5">
      <c r="A213" s="239"/>
      <c r="B213" s="238"/>
      <c r="C213" s="221" t="s">
        <v>1000</v>
      </c>
      <c r="D213" s="222" t="s">
        <v>1198</v>
      </c>
      <c r="E213" s="224" t="s">
        <v>1199</v>
      </c>
      <c r="F213" s="225" t="s">
        <v>1200</v>
      </c>
      <c r="G213" s="223" t="s">
        <v>1201</v>
      </c>
      <c r="H213" s="281"/>
    </row>
    <row r="214" spans="1:8" ht="51.75">
      <c r="A214" s="239"/>
      <c r="B214" s="214"/>
      <c r="C214" s="221" t="s">
        <v>1000</v>
      </c>
      <c r="D214" s="222" t="s">
        <v>1202</v>
      </c>
      <c r="E214" s="224" t="s">
        <v>1206</v>
      </c>
      <c r="F214" s="225" t="s">
        <v>1203</v>
      </c>
      <c r="G214" s="223" t="s">
        <v>1204</v>
      </c>
      <c r="H214" s="281"/>
    </row>
    <row r="215" spans="1:8" ht="25.5">
      <c r="A215" s="239"/>
      <c r="B215" s="214"/>
      <c r="C215" s="221" t="s">
        <v>1000</v>
      </c>
      <c r="D215" s="222" t="s">
        <v>1205</v>
      </c>
      <c r="E215" s="224" t="s">
        <v>1207</v>
      </c>
      <c r="F215" s="225" t="s">
        <v>189</v>
      </c>
      <c r="G215" s="223" t="s">
        <v>1208</v>
      </c>
      <c r="H215" s="281"/>
    </row>
    <row r="216" spans="1:8" ht="25.5">
      <c r="A216" s="239"/>
      <c r="B216" s="214"/>
      <c r="C216" s="221" t="s">
        <v>1000</v>
      </c>
      <c r="D216" s="211" t="s">
        <v>1209</v>
      </c>
      <c r="E216" s="213" t="s">
        <v>1249</v>
      </c>
      <c r="F216" s="217" t="s">
        <v>1210</v>
      </c>
      <c r="G216" s="216" t="s">
        <v>1211</v>
      </c>
      <c r="H216" s="281"/>
    </row>
    <row r="217" spans="1:8" ht="25.5">
      <c r="A217" s="239"/>
      <c r="B217" s="214"/>
      <c r="C217" s="221" t="s">
        <v>1000</v>
      </c>
      <c r="D217" s="211" t="s">
        <v>1214</v>
      </c>
      <c r="E217" s="213" t="s">
        <v>1213</v>
      </c>
      <c r="F217" s="211" t="s">
        <v>931</v>
      </c>
      <c r="G217" s="211" t="s">
        <v>1212</v>
      </c>
      <c r="H217" s="281"/>
    </row>
    <row r="218" spans="1:8" ht="25.5">
      <c r="A218" s="239"/>
      <c r="B218" s="214"/>
      <c r="C218" s="221"/>
      <c r="D218" s="211" t="s">
        <v>1227</v>
      </c>
      <c r="E218" s="213" t="s">
        <v>1228</v>
      </c>
      <c r="F218" s="217" t="s">
        <v>541</v>
      </c>
      <c r="G218" s="223" t="s">
        <v>1191</v>
      </c>
      <c r="H218" s="281"/>
    </row>
    <row r="219" spans="1:8" ht="25.5">
      <c r="A219" s="239"/>
      <c r="B219" s="214"/>
      <c r="C219" s="221" t="s">
        <v>1000</v>
      </c>
      <c r="D219" s="222" t="s">
        <v>1215</v>
      </c>
      <c r="E219" s="224" t="s">
        <v>1216</v>
      </c>
      <c r="F219" s="225" t="s">
        <v>483</v>
      </c>
      <c r="G219" s="223" t="s">
        <v>1217</v>
      </c>
      <c r="H219" s="281"/>
    </row>
    <row r="220" spans="1:8" ht="25.5">
      <c r="A220" s="239"/>
      <c r="B220" s="214"/>
      <c r="C220" s="221" t="s">
        <v>1000</v>
      </c>
      <c r="D220" s="211" t="s">
        <v>1218</v>
      </c>
      <c r="E220" s="284">
        <v>45199</v>
      </c>
      <c r="F220" s="223" t="s">
        <v>89</v>
      </c>
      <c r="G220" s="223" t="s">
        <v>1191</v>
      </c>
      <c r="H220" s="281"/>
    </row>
    <row r="221" spans="1:8" ht="25.5">
      <c r="A221" s="218"/>
      <c r="B221" s="228"/>
      <c r="C221" s="221" t="s">
        <v>1000</v>
      </c>
      <c r="D221" s="222" t="s">
        <v>1219</v>
      </c>
      <c r="E221" s="224" t="s">
        <v>1220</v>
      </c>
      <c r="F221" s="223" t="s">
        <v>189</v>
      </c>
      <c r="G221" s="223" t="s">
        <v>1221</v>
      </c>
      <c r="H221" s="281"/>
    </row>
    <row r="222" spans="1:8" ht="25.5">
      <c r="A222" s="218"/>
      <c r="B222" s="237"/>
      <c r="C222" s="221" t="s">
        <v>1000</v>
      </c>
      <c r="D222" s="222" t="s">
        <v>1275</v>
      </c>
      <c r="E222" s="224" t="s">
        <v>1222</v>
      </c>
      <c r="F222" s="223" t="s">
        <v>611</v>
      </c>
      <c r="G222" s="223" t="s">
        <v>1223</v>
      </c>
      <c r="H222" s="281"/>
    </row>
    <row r="223" spans="1:8" ht="25.5">
      <c r="A223" s="218"/>
      <c r="B223" s="256"/>
      <c r="C223" s="221" t="s">
        <v>1000</v>
      </c>
      <c r="D223" s="222" t="s">
        <v>1224</v>
      </c>
      <c r="E223" s="224" t="s">
        <v>1225</v>
      </c>
      <c r="F223" s="223" t="s">
        <v>611</v>
      </c>
      <c r="G223" s="223" t="s">
        <v>1226</v>
      </c>
      <c r="H223" s="281"/>
    </row>
    <row r="224" spans="1:8" ht="25.5">
      <c r="A224" s="218"/>
      <c r="B224" s="228"/>
      <c r="C224" s="221" t="s">
        <v>821</v>
      </c>
      <c r="D224" s="222" t="s">
        <v>1264</v>
      </c>
      <c r="E224" s="224" t="s">
        <v>1232</v>
      </c>
      <c r="F224" s="223" t="s">
        <v>266</v>
      </c>
      <c r="G224" s="223" t="s">
        <v>1170</v>
      </c>
      <c r="H224" s="281"/>
    </row>
    <row r="225" spans="1:8" ht="25.5">
      <c r="A225" s="218"/>
      <c r="B225" s="228"/>
      <c r="C225" s="221" t="s">
        <v>1235</v>
      </c>
      <c r="D225" s="222" t="s">
        <v>1236</v>
      </c>
      <c r="E225" s="224" t="s">
        <v>1237</v>
      </c>
      <c r="F225" s="223" t="s">
        <v>1238</v>
      </c>
      <c r="G225" s="223" t="s">
        <v>1239</v>
      </c>
      <c r="H225" s="281"/>
    </row>
    <row r="226" spans="1:8" ht="25.5">
      <c r="A226" s="218"/>
      <c r="B226" s="228"/>
      <c r="C226" s="221" t="s">
        <v>1000</v>
      </c>
      <c r="D226" s="222" t="s">
        <v>1231</v>
      </c>
      <c r="E226" s="224" t="s">
        <v>1229</v>
      </c>
      <c r="F226" s="223" t="s">
        <v>78</v>
      </c>
      <c r="G226" s="223" t="s">
        <v>1230</v>
      </c>
      <c r="H226" s="281"/>
    </row>
    <row r="227" spans="1:8" ht="25.5">
      <c r="A227" s="218"/>
      <c r="B227" s="228"/>
      <c r="C227" s="221" t="s">
        <v>1000</v>
      </c>
      <c r="D227" s="222" t="s">
        <v>1233</v>
      </c>
      <c r="E227" s="224" t="s">
        <v>1234</v>
      </c>
      <c r="F227" s="223" t="s">
        <v>981</v>
      </c>
      <c r="G227" s="223" t="s">
        <v>1223</v>
      </c>
      <c r="H227" s="281"/>
    </row>
    <row r="228" spans="1:8" ht="25.5">
      <c r="A228" s="218"/>
      <c r="B228" s="228"/>
      <c r="C228" s="236" t="s">
        <v>1248</v>
      </c>
      <c r="D228" s="230" t="s">
        <v>1243</v>
      </c>
      <c r="E228" s="231" t="s">
        <v>1242</v>
      </c>
      <c r="F228" s="232" t="s">
        <v>1241</v>
      </c>
      <c r="G228" s="232" t="s">
        <v>1240</v>
      </c>
      <c r="H228" s="281"/>
    </row>
    <row r="229" spans="1:8" ht="25.5">
      <c r="A229" s="218"/>
      <c r="B229" s="228"/>
      <c r="C229" s="236" t="s">
        <v>1244</v>
      </c>
      <c r="D229" s="230" t="s">
        <v>1245</v>
      </c>
      <c r="E229" s="231" t="s">
        <v>1246</v>
      </c>
      <c r="F229" s="232" t="s">
        <v>811</v>
      </c>
      <c r="G229" s="232" t="s">
        <v>1247</v>
      </c>
      <c r="H229" s="281"/>
    </row>
    <row r="230" spans="1:8" ht="28.5" customHeight="1">
      <c r="A230" s="218"/>
      <c r="B230" s="228"/>
      <c r="C230" s="236" t="s">
        <v>7</v>
      </c>
      <c r="D230" s="230" t="s">
        <v>1265</v>
      </c>
      <c r="E230" s="231" t="s">
        <v>1266</v>
      </c>
      <c r="F230" s="232" t="s">
        <v>1210</v>
      </c>
      <c r="G230" s="232" t="s">
        <v>1267</v>
      </c>
      <c r="H230" s="281"/>
    </row>
    <row r="231" spans="1:8" ht="25.5">
      <c r="A231" s="218"/>
      <c r="B231" s="218"/>
      <c r="C231" s="236" t="s">
        <v>821</v>
      </c>
      <c r="D231" s="230" t="s">
        <v>1250</v>
      </c>
      <c r="E231" s="231" t="s">
        <v>1251</v>
      </c>
      <c r="F231" s="232" t="s">
        <v>483</v>
      </c>
      <c r="G231" s="232" t="s">
        <v>1252</v>
      </c>
      <c r="H231" s="281"/>
    </row>
    <row r="232" spans="1:8" ht="25.5">
      <c r="A232" s="218"/>
      <c r="B232" s="218"/>
      <c r="C232" s="236" t="s">
        <v>1000</v>
      </c>
      <c r="D232" s="230" t="s">
        <v>1253</v>
      </c>
      <c r="E232" s="231" t="s">
        <v>1254</v>
      </c>
      <c r="F232" s="232" t="s">
        <v>990</v>
      </c>
      <c r="G232" s="232" t="s">
        <v>1226</v>
      </c>
      <c r="H232" s="281"/>
    </row>
    <row r="233" spans="1:8" ht="59.25" customHeight="1">
      <c r="A233" s="218"/>
      <c r="B233" s="218"/>
      <c r="C233" s="236" t="s">
        <v>838</v>
      </c>
      <c r="D233" s="230" t="s">
        <v>1257</v>
      </c>
      <c r="E233" s="231" t="s">
        <v>1255</v>
      </c>
      <c r="F233" s="232" t="s">
        <v>266</v>
      </c>
      <c r="G233" s="232" t="s">
        <v>1256</v>
      </c>
      <c r="H233" s="281"/>
    </row>
    <row r="234" spans="1:8" ht="25.5">
      <c r="A234" s="218"/>
      <c r="B234" s="218"/>
      <c r="C234" s="236" t="s">
        <v>1258</v>
      </c>
      <c r="D234" s="230" t="s">
        <v>1259</v>
      </c>
      <c r="E234" s="231" t="s">
        <v>1260</v>
      </c>
      <c r="F234" s="232" t="s">
        <v>89</v>
      </c>
      <c r="G234" s="232" t="s">
        <v>1261</v>
      </c>
      <c r="H234" s="281"/>
    </row>
    <row r="235" spans="1:7" ht="25.5">
      <c r="A235" s="218"/>
      <c r="B235" s="218"/>
      <c r="C235" s="233" t="s">
        <v>1000</v>
      </c>
      <c r="D235" s="230" t="s">
        <v>1268</v>
      </c>
      <c r="E235" s="231" t="s">
        <v>1269</v>
      </c>
      <c r="F235" s="232" t="s">
        <v>1270</v>
      </c>
      <c r="G235" s="232" t="s">
        <v>1230</v>
      </c>
    </row>
    <row r="236" spans="1:7" ht="25.5">
      <c r="A236" s="218"/>
      <c r="B236" s="218"/>
      <c r="C236" s="233" t="s">
        <v>1271</v>
      </c>
      <c r="D236" s="230" t="s">
        <v>1272</v>
      </c>
      <c r="E236" s="231" t="s">
        <v>1273</v>
      </c>
      <c r="F236" s="232" t="s">
        <v>541</v>
      </c>
      <c r="G236" s="232" t="s">
        <v>1274</v>
      </c>
    </row>
    <row r="237" spans="1:7" ht="25.5">
      <c r="A237" s="218"/>
      <c r="B237" s="218"/>
      <c r="C237" s="233"/>
      <c r="D237" s="234"/>
      <c r="E237" s="235"/>
      <c r="F237" s="235"/>
      <c r="G237" s="235"/>
    </row>
    <row r="238" spans="1:7" ht="25.5">
      <c r="A238" s="218"/>
      <c r="B238" s="218"/>
      <c r="C238" s="233"/>
      <c r="D238" s="234"/>
      <c r="E238" s="235"/>
      <c r="F238" s="235"/>
      <c r="G238" s="235"/>
    </row>
    <row r="239" spans="1:7" ht="25.5">
      <c r="A239" s="218"/>
      <c r="B239" s="218"/>
      <c r="C239" s="233"/>
      <c r="D239" s="234"/>
      <c r="E239" s="235"/>
      <c r="F239" s="235"/>
      <c r="G239" s="235"/>
    </row>
    <row r="240" spans="1:7" ht="25.5">
      <c r="A240" s="218"/>
      <c r="B240" s="218"/>
      <c r="C240" s="233"/>
      <c r="D240" s="234"/>
      <c r="E240" s="235"/>
      <c r="F240" s="235"/>
      <c r="G240" s="235"/>
    </row>
    <row r="241" spans="1:7" ht="25.5">
      <c r="A241" s="218"/>
      <c r="B241" s="218"/>
      <c r="C241" s="233"/>
      <c r="D241" s="234"/>
      <c r="E241" s="235"/>
      <c r="F241" s="235"/>
      <c r="G241" s="235"/>
    </row>
    <row r="242" spans="1:7" ht="25.5">
      <c r="A242" s="218"/>
      <c r="B242" s="218"/>
      <c r="C242" s="218"/>
      <c r="D242" s="219"/>
      <c r="E242" s="220"/>
      <c r="F242" s="220"/>
      <c r="G242" s="220"/>
    </row>
    <row r="243" spans="1:7" ht="25.5">
      <c r="A243" s="218"/>
      <c r="B243" s="218"/>
      <c r="C243" s="218"/>
      <c r="D243" s="219"/>
      <c r="E243" s="220"/>
      <c r="F243" s="220"/>
      <c r="G243" s="220"/>
    </row>
    <row r="244" spans="1:7" ht="25.5">
      <c r="A244" s="218"/>
      <c r="B244" s="218"/>
      <c r="C244" s="218"/>
      <c r="D244" s="219"/>
      <c r="E244" s="220"/>
      <c r="F244" s="220"/>
      <c r="G244" s="220"/>
    </row>
    <row r="245" spans="1:7" ht="25.5">
      <c r="A245" s="229"/>
      <c r="B245" s="237"/>
      <c r="C245" s="218"/>
      <c r="D245" s="219"/>
      <c r="E245" s="220"/>
      <c r="F245" s="220"/>
      <c r="G245" s="220"/>
    </row>
    <row r="246" spans="1:7" ht="25.5">
      <c r="A246" s="229"/>
      <c r="B246" s="228"/>
      <c r="C246" s="218"/>
      <c r="D246" s="219"/>
      <c r="E246" s="220"/>
      <c r="F246" s="220"/>
      <c r="G246" s="220"/>
    </row>
    <row r="247" spans="1:7" ht="25.5">
      <c r="A247" s="229"/>
      <c r="B247" s="228"/>
      <c r="C247" s="218"/>
      <c r="D247" s="219"/>
      <c r="E247" s="220"/>
      <c r="F247" s="220"/>
      <c r="G247" s="220"/>
    </row>
    <row r="248" spans="1:7" ht="25.5">
      <c r="A248" s="229"/>
      <c r="B248" s="228"/>
      <c r="C248" s="218"/>
      <c r="D248" s="219"/>
      <c r="E248" s="220"/>
      <c r="F248" s="220"/>
      <c r="G248" s="220"/>
    </row>
    <row r="249" spans="1:7" ht="25.5">
      <c r="A249" s="229"/>
      <c r="B249" s="228"/>
      <c r="C249" s="218"/>
      <c r="D249" s="219"/>
      <c r="E249" s="220"/>
      <c r="F249" s="220"/>
      <c r="G249" s="220"/>
    </row>
    <row r="250" spans="1:7" ht="25.5">
      <c r="A250" s="229"/>
      <c r="B250" s="228"/>
      <c r="C250" s="218"/>
      <c r="D250" s="219"/>
      <c r="E250" s="220"/>
      <c r="F250" s="220"/>
      <c r="G250" s="220"/>
    </row>
    <row r="251" spans="1:7" ht="25.5">
      <c r="A251" s="229"/>
      <c r="B251" s="228"/>
      <c r="C251" s="218"/>
      <c r="D251" s="219"/>
      <c r="E251" s="220"/>
      <c r="F251" s="220"/>
      <c r="G251" s="220"/>
    </row>
    <row r="252" spans="1:7" ht="25.5">
      <c r="A252" s="229"/>
      <c r="B252" s="228"/>
      <c r="C252" s="218"/>
      <c r="D252" s="219"/>
      <c r="E252" s="220"/>
      <c r="F252" s="220"/>
      <c r="G252" s="220"/>
    </row>
    <row r="253" spans="1:7" ht="25.5">
      <c r="A253" s="229"/>
      <c r="B253" s="228"/>
      <c r="C253" s="218"/>
      <c r="D253" s="219"/>
      <c r="E253" s="220"/>
      <c r="F253" s="220"/>
      <c r="G253" s="220"/>
    </row>
    <row r="254" spans="1:7" ht="25.5">
      <c r="A254" s="229"/>
      <c r="B254" s="228"/>
      <c r="C254" s="218"/>
      <c r="D254" s="219"/>
      <c r="E254" s="220"/>
      <c r="F254" s="220"/>
      <c r="G254" s="220"/>
    </row>
    <row r="255" spans="1:7" ht="25.5">
      <c r="A255" s="229"/>
      <c r="B255" s="228"/>
      <c r="C255" s="218"/>
      <c r="D255" s="219"/>
      <c r="E255" s="220"/>
      <c r="F255" s="220"/>
      <c r="G255" s="220"/>
    </row>
    <row r="256" spans="1:7" ht="25.5">
      <c r="A256" s="229"/>
      <c r="B256" s="228"/>
      <c r="C256" s="218"/>
      <c r="D256" s="219"/>
      <c r="E256" s="220"/>
      <c r="F256" s="220"/>
      <c r="G256" s="220"/>
    </row>
    <row r="257" spans="1:7" ht="25.5">
      <c r="A257" s="229"/>
      <c r="B257" s="228"/>
      <c r="C257" s="218"/>
      <c r="D257" s="219"/>
      <c r="E257" s="220"/>
      <c r="F257" s="220"/>
      <c r="G257" s="220"/>
    </row>
    <row r="258" spans="1:7" ht="25.5">
      <c r="A258" s="229"/>
      <c r="B258" s="228"/>
      <c r="C258" s="218"/>
      <c r="D258" s="219"/>
      <c r="E258" s="220"/>
      <c r="F258" s="220"/>
      <c r="G258" s="220"/>
    </row>
    <row r="259" spans="1:7" ht="25.5">
      <c r="A259" s="229"/>
      <c r="B259" s="228"/>
      <c r="C259" s="218"/>
      <c r="D259" s="219"/>
      <c r="E259" s="220"/>
      <c r="F259" s="220"/>
      <c r="G259" s="220"/>
    </row>
    <row r="260" spans="1:7" ht="25.5">
      <c r="A260" s="229"/>
      <c r="B260" s="228"/>
      <c r="C260" s="218"/>
      <c r="D260" s="219"/>
      <c r="E260" s="220"/>
      <c r="F260" s="220"/>
      <c r="G260" s="220"/>
    </row>
    <row r="261" spans="1:7" ht="25.5">
      <c r="A261" s="229"/>
      <c r="B261" s="228"/>
      <c r="C261" s="218"/>
      <c r="D261" s="219"/>
      <c r="E261" s="220"/>
      <c r="F261" s="220"/>
      <c r="G261" s="220"/>
    </row>
    <row r="262" spans="1:7" ht="25.5">
      <c r="A262" s="229"/>
      <c r="B262" s="228"/>
      <c r="C262" s="218"/>
      <c r="D262" s="219"/>
      <c r="E262" s="220"/>
      <c r="F262" s="220"/>
      <c r="G262" s="220"/>
    </row>
    <row r="263" spans="1:7" ht="25.5">
      <c r="A263" s="229"/>
      <c r="B263" s="228"/>
      <c r="C263" s="218"/>
      <c r="D263" s="219"/>
      <c r="E263" s="220"/>
      <c r="F263" s="220"/>
      <c r="G263" s="220"/>
    </row>
    <row r="264" spans="1:7" ht="25.5">
      <c r="A264" s="229"/>
      <c r="B264" s="228"/>
      <c r="C264" s="218"/>
      <c r="D264" s="219"/>
      <c r="E264" s="220"/>
      <c r="F264" s="220"/>
      <c r="G264" s="220"/>
    </row>
    <row r="265" spans="1:7" ht="25.5">
      <c r="A265" s="229"/>
      <c r="B265" s="228"/>
      <c r="C265" s="218"/>
      <c r="D265" s="219"/>
      <c r="E265" s="220"/>
      <c r="F265" s="220"/>
      <c r="G265" s="220"/>
    </row>
    <row r="266" spans="1:7" ht="25.5">
      <c r="A266" s="229"/>
      <c r="B266" s="228"/>
      <c r="C266" s="218"/>
      <c r="D266" s="219"/>
      <c r="E266" s="220"/>
      <c r="F266" s="220"/>
      <c r="G266" s="220"/>
    </row>
    <row r="267" spans="1:7" ht="25.5">
      <c r="A267" s="229"/>
      <c r="B267" s="228"/>
      <c r="C267" s="218"/>
      <c r="D267" s="219"/>
      <c r="E267" s="220"/>
      <c r="F267" s="220"/>
      <c r="G267" s="220"/>
    </row>
    <row r="268" spans="1:7" ht="25.5">
      <c r="A268" s="229"/>
      <c r="B268" s="228"/>
      <c r="C268" s="218"/>
      <c r="D268" s="219"/>
      <c r="E268" s="220"/>
      <c r="F268" s="220"/>
      <c r="G268" s="220"/>
    </row>
    <row r="269" spans="1:7" ht="25.5">
      <c r="A269" s="229"/>
      <c r="B269" s="228"/>
      <c r="C269" s="218"/>
      <c r="D269" s="219"/>
      <c r="E269" s="220"/>
      <c r="F269" s="220"/>
      <c r="G269" s="220"/>
    </row>
    <row r="270" spans="1:7" ht="25.5">
      <c r="A270" s="229"/>
      <c r="B270" s="228"/>
      <c r="C270" s="218"/>
      <c r="D270" s="219"/>
      <c r="E270" s="220"/>
      <c r="F270" s="220"/>
      <c r="G270" s="220"/>
    </row>
    <row r="271" spans="1:7" ht="25.5">
      <c r="A271" s="229"/>
      <c r="B271" s="228"/>
      <c r="C271" s="218"/>
      <c r="D271" s="219"/>
      <c r="E271" s="220"/>
      <c r="F271" s="220"/>
      <c r="G271" s="220"/>
    </row>
    <row r="272" spans="1:7" ht="25.5">
      <c r="A272" s="229"/>
      <c r="B272" s="228"/>
      <c r="C272" s="218"/>
      <c r="D272" s="219"/>
      <c r="E272" s="220"/>
      <c r="F272" s="220"/>
      <c r="G272" s="220"/>
    </row>
    <row r="273" spans="1:7" ht="25.5">
      <c r="A273" s="229"/>
      <c r="B273" s="228"/>
      <c r="C273" s="218"/>
      <c r="D273" s="219"/>
      <c r="E273" s="220"/>
      <c r="F273" s="220"/>
      <c r="G273" s="220"/>
    </row>
    <row r="274" spans="1:7" ht="25.5">
      <c r="A274" s="229"/>
      <c r="B274" s="228"/>
      <c r="C274" s="218"/>
      <c r="D274" s="219"/>
      <c r="E274" s="220"/>
      <c r="F274" s="220"/>
      <c r="G274" s="220"/>
    </row>
    <row r="275" spans="1:7" ht="25.5">
      <c r="A275" s="229"/>
      <c r="B275" s="228"/>
      <c r="C275" s="218"/>
      <c r="D275" s="219"/>
      <c r="E275" s="220"/>
      <c r="F275" s="220"/>
      <c r="G275" s="220"/>
    </row>
    <row r="276" spans="1:7" ht="25.5">
      <c r="A276" s="229"/>
      <c r="B276" s="228"/>
      <c r="C276" s="218"/>
      <c r="D276" s="219"/>
      <c r="E276" s="220"/>
      <c r="F276" s="220"/>
      <c r="G276" s="220"/>
    </row>
    <row r="277" spans="1:7" ht="25.5">
      <c r="A277" s="229"/>
      <c r="B277" s="228"/>
      <c r="C277" s="218"/>
      <c r="D277" s="219"/>
      <c r="E277" s="220"/>
      <c r="F277" s="220"/>
      <c r="G277" s="220"/>
    </row>
    <row r="278" spans="1:7" ht="25.5">
      <c r="A278" s="229"/>
      <c r="B278" s="228"/>
      <c r="C278" s="218"/>
      <c r="D278" s="219"/>
      <c r="E278" s="220"/>
      <c r="F278" s="220"/>
      <c r="G278" s="220"/>
    </row>
    <row r="279" spans="1:7" ht="25.5">
      <c r="A279" s="229"/>
      <c r="B279" s="228"/>
      <c r="C279" s="218"/>
      <c r="D279" s="219"/>
      <c r="E279" s="220"/>
      <c r="F279" s="220"/>
      <c r="G279" s="220"/>
    </row>
    <row r="280" spans="1:7" ht="25.5">
      <c r="A280" s="229"/>
      <c r="B280" s="228"/>
      <c r="C280" s="218"/>
      <c r="D280" s="219"/>
      <c r="E280" s="220"/>
      <c r="F280" s="220"/>
      <c r="G280" s="220"/>
    </row>
    <row r="281" spans="1:7" ht="25.5">
      <c r="A281" s="229"/>
      <c r="B281" s="228"/>
      <c r="C281" s="218"/>
      <c r="D281" s="219"/>
      <c r="E281" s="220"/>
      <c r="F281" s="220"/>
      <c r="G281" s="220"/>
    </row>
    <row r="282" spans="1:7" ht="25.5">
      <c r="A282" s="229"/>
      <c r="B282" s="228"/>
      <c r="C282" s="218"/>
      <c r="D282" s="219"/>
      <c r="E282" s="220"/>
      <c r="F282" s="220"/>
      <c r="G282" s="220"/>
    </row>
    <row r="283" spans="1:7" ht="25.5">
      <c r="A283" s="229"/>
      <c r="C283" s="218"/>
      <c r="D283" s="219"/>
      <c r="E283" s="220"/>
      <c r="F283" s="220"/>
      <c r="G283" s="220"/>
    </row>
    <row r="284" spans="1:7" ht="25.5">
      <c r="A284" s="229"/>
      <c r="C284" s="218"/>
      <c r="D284" s="219"/>
      <c r="E284" s="220"/>
      <c r="F284" s="220"/>
      <c r="G284" s="220"/>
    </row>
    <row r="285" spans="1:7" ht="25.5">
      <c r="A285" s="229"/>
      <c r="C285" s="218"/>
      <c r="D285" s="219"/>
      <c r="E285" s="220"/>
      <c r="F285" s="220"/>
      <c r="G285" s="220"/>
    </row>
    <row r="286" spans="1:7" ht="25.5">
      <c r="A286" s="229"/>
      <c r="C286" s="218"/>
      <c r="D286" s="219"/>
      <c r="E286" s="220"/>
      <c r="F286" s="220"/>
      <c r="G286" s="220"/>
    </row>
    <row r="287" spans="1:7" ht="25.5">
      <c r="A287" s="229"/>
      <c r="C287" s="218"/>
      <c r="D287" s="219"/>
      <c r="E287" s="220"/>
      <c r="F287" s="220"/>
      <c r="G287" s="220"/>
    </row>
    <row r="288" spans="3:7" ht="25.5">
      <c r="C288" s="218"/>
      <c r="D288" s="219"/>
      <c r="E288" s="220"/>
      <c r="F288" s="220"/>
      <c r="G288" s="220"/>
    </row>
    <row r="289" spans="3:7" ht="25.5">
      <c r="C289" s="218"/>
      <c r="D289" s="219"/>
      <c r="E289" s="220"/>
      <c r="F289" s="220"/>
      <c r="G289" s="220"/>
    </row>
    <row r="290" spans="3:7" ht="25.5">
      <c r="C290" s="218"/>
      <c r="D290" s="219"/>
      <c r="E290" s="220"/>
      <c r="F290" s="220"/>
      <c r="G290" s="220"/>
    </row>
    <row r="291" spans="3:7" ht="25.5">
      <c r="C291" s="218"/>
      <c r="D291" s="219"/>
      <c r="E291" s="220"/>
      <c r="F291" s="220"/>
      <c r="G291" s="220"/>
    </row>
    <row r="292" spans="3:7" ht="25.5">
      <c r="C292" s="218"/>
      <c r="D292" s="219"/>
      <c r="E292" s="220"/>
      <c r="F292" s="220"/>
      <c r="G292" s="220"/>
    </row>
    <row r="293" spans="3:7" ht="25.5">
      <c r="C293" s="218"/>
      <c r="D293" s="219"/>
      <c r="E293" s="220"/>
      <c r="F293" s="220"/>
      <c r="G293" s="220"/>
    </row>
    <row r="294" spans="3:7" ht="25.5">
      <c r="C294" s="218"/>
      <c r="D294" s="219"/>
      <c r="E294" s="220"/>
      <c r="F294" s="220"/>
      <c r="G294" s="220"/>
    </row>
    <row r="295" spans="3:7" ht="25.5">
      <c r="C295" s="218"/>
      <c r="D295" s="219"/>
      <c r="E295" s="220"/>
      <c r="F295" s="220"/>
      <c r="G295" s="220"/>
    </row>
    <row r="296" spans="3:7" ht="25.5">
      <c r="C296" s="218"/>
      <c r="D296" s="219"/>
      <c r="E296" s="220"/>
      <c r="F296" s="220"/>
      <c r="G296" s="220"/>
    </row>
    <row r="297" spans="3:7" ht="25.5">
      <c r="C297" s="218"/>
      <c r="D297" s="219"/>
      <c r="E297" s="220"/>
      <c r="F297" s="220"/>
      <c r="G297" s="220"/>
    </row>
    <row r="298" spans="3:7" ht="25.5">
      <c r="C298" s="218"/>
      <c r="D298" s="219"/>
      <c r="E298" s="220"/>
      <c r="F298" s="220"/>
      <c r="G298" s="220"/>
    </row>
    <row r="299" spans="3:7" ht="25.5">
      <c r="C299" s="218"/>
      <c r="D299" s="219"/>
      <c r="E299" s="220"/>
      <c r="F299" s="220"/>
      <c r="G299" s="220"/>
    </row>
    <row r="300" spans="3:7" ht="25.5">
      <c r="C300" s="218"/>
      <c r="D300" s="219"/>
      <c r="E300" s="220"/>
      <c r="F300" s="220"/>
      <c r="G300" s="220"/>
    </row>
    <row r="301" spans="3:7" ht="25.5">
      <c r="C301" s="218"/>
      <c r="D301" s="219"/>
      <c r="E301" s="220"/>
      <c r="F301" s="220"/>
      <c r="G301" s="220"/>
    </row>
    <row r="302" spans="3:7" ht="25.5">
      <c r="C302" s="218"/>
      <c r="D302" s="219"/>
      <c r="E302" s="220"/>
      <c r="F302" s="220"/>
      <c r="G302" s="220"/>
    </row>
    <row r="303" spans="3:7" ht="25.5">
      <c r="C303" s="218"/>
      <c r="D303" s="219"/>
      <c r="E303" s="220"/>
      <c r="F303" s="220"/>
      <c r="G303" s="220"/>
    </row>
    <row r="304" spans="3:7" ht="25.5">
      <c r="C304" s="218"/>
      <c r="D304" s="219"/>
      <c r="E304" s="220"/>
      <c r="F304" s="220"/>
      <c r="G304" s="220"/>
    </row>
    <row r="305" spans="3:7" ht="25.5">
      <c r="C305" s="218"/>
      <c r="D305" s="219"/>
      <c r="E305" s="220"/>
      <c r="F305" s="220"/>
      <c r="G305" s="220"/>
    </row>
    <row r="306" spans="3:7" ht="25.5">
      <c r="C306" s="218"/>
      <c r="D306" s="219"/>
      <c r="E306" s="220"/>
      <c r="F306" s="220"/>
      <c r="G306" s="220"/>
    </row>
    <row r="307" spans="3:7" ht="25.5">
      <c r="C307" s="218"/>
      <c r="D307" s="219"/>
      <c r="E307" s="220"/>
      <c r="F307" s="220"/>
      <c r="G307" s="220"/>
    </row>
    <row r="308" spans="3:7" ht="25.5">
      <c r="C308" s="218"/>
      <c r="D308" s="219"/>
      <c r="E308" s="220"/>
      <c r="F308" s="220"/>
      <c r="G308" s="220"/>
    </row>
    <row r="309" spans="3:7" ht="25.5">
      <c r="C309" s="218"/>
      <c r="D309" s="219"/>
      <c r="E309" s="220"/>
      <c r="F309" s="220"/>
      <c r="G309" s="220"/>
    </row>
  </sheetData>
  <sheetProtection/>
  <hyperlinks>
    <hyperlink ref="B2:D2" location="'MAIN MENU'!A1" display="الرجوع الى القائمه الرئيسية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45" r:id="rId2"/>
  <rowBreaks count="3" manualBreakCount="3">
    <brk id="37" max="255" man="1"/>
    <brk id="162" max="14" man="1"/>
    <brk id="199" max="255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2024-06-12T10:46:10Z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